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t\Studiengänge\Studienpläne SoSe 2025\"/>
    </mc:Choice>
  </mc:AlternateContent>
  <xr:revisionPtr revIDLastSave="0" documentId="8_{BC6E8FA9-93AD-42A1-B65F-261065DA654D}" xr6:coauthVersionLast="47" xr6:coauthVersionMax="47" xr10:uidLastSave="{00000000-0000-0000-0000-000000000000}"/>
  <bookViews>
    <workbookView xWindow="-108" yWindow="-108" windowWidth="23256" windowHeight="12576" firstSheet="2" activeTab="2" xr2:uid="{D11D0F2C-97BB-4D93-BA4D-A8D38BB57275}"/>
  </bookViews>
  <sheets>
    <sheet name="Studiengang" sheetId="3" r:id="rId1"/>
    <sheet name="Modulliste" sheetId="1" r:id="rId2"/>
    <sheet name="Prüfungen" sheetId="4" r:id="rId3"/>
    <sheet name="Studienziele" sheetId="6" r:id="rId4"/>
    <sheet name="Übergangsregelungen" sheetId="7" r:id="rId5"/>
    <sheet name="Legende" sheetId="2" r:id="rId6"/>
  </sheets>
  <definedNames>
    <definedName name="_xlnm.Print_Area" localSheetId="5">Legende!$A$1:$D$34</definedName>
    <definedName name="_xlnm.Print_Area" localSheetId="1">Modulliste!$A$1:$L$95</definedName>
    <definedName name="_xlnm.Print_Area" localSheetId="2">Prüfungen!$A$1:$N$69</definedName>
    <definedName name="_xlnm.Print_Area" localSheetId="0">Studiengang!$A$1:$J$8</definedName>
    <definedName name="_xlnm.Print_Area" localSheetId="3">Studienziele!$A$1:$E$69</definedName>
    <definedName name="_xlnm.Print_Area" localSheetId="4">Übergangsregelungen!$A$1:$K$15</definedName>
    <definedName name="_xlnm.Print_Titles" localSheetId="1">Modulliste!$1:$1</definedName>
    <definedName name="_xlnm.Print_Titles" localSheetId="2">Prüfungen!$1:$1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9" i="6" l="1"/>
  <c r="B39" i="6"/>
  <c r="C39" i="6"/>
  <c r="L39" i="4"/>
  <c r="C39" i="4"/>
  <c r="B39" i="4"/>
  <c r="A39" i="4"/>
  <c r="L59" i="4"/>
  <c r="L58" i="4"/>
  <c r="L57" i="4"/>
  <c r="L38" i="4"/>
  <c r="C59" i="4"/>
  <c r="C58" i="4"/>
  <c r="C57" i="4"/>
  <c r="B59" i="4"/>
  <c r="B58" i="4"/>
  <c r="B57" i="4"/>
  <c r="A59" i="4"/>
  <c r="A58" i="4"/>
  <c r="A57" i="4"/>
  <c r="C59" i="6"/>
  <c r="C58" i="6"/>
  <c r="C57" i="6"/>
  <c r="B59" i="6"/>
  <c r="B58" i="6"/>
  <c r="B57" i="6"/>
  <c r="A59" i="6"/>
  <c r="A58" i="6"/>
  <c r="A57" i="6"/>
  <c r="C38" i="4"/>
  <c r="B38" i="4"/>
  <c r="A38" i="4"/>
  <c r="C38" i="6"/>
  <c r="B38" i="6"/>
  <c r="A38" i="6"/>
  <c r="L14" i="4"/>
  <c r="C14" i="4"/>
  <c r="B14" i="4"/>
  <c r="A14" i="4"/>
  <c r="C14" i="6"/>
  <c r="B14" i="6"/>
  <c r="A14" i="6"/>
  <c r="B3" i="4"/>
  <c r="C3" i="4"/>
  <c r="B4" i="4"/>
  <c r="C4" i="4"/>
  <c r="B5" i="4"/>
  <c r="C5" i="4"/>
  <c r="B6" i="4"/>
  <c r="C6" i="4"/>
  <c r="B7" i="4"/>
  <c r="C7" i="4"/>
  <c r="B8" i="4"/>
  <c r="C8" i="4"/>
  <c r="B9" i="4"/>
  <c r="C9" i="4"/>
  <c r="B10" i="4"/>
  <c r="C10" i="4"/>
  <c r="B11" i="4"/>
  <c r="C11" i="4"/>
  <c r="B12" i="4"/>
  <c r="C12" i="4"/>
  <c r="B13" i="4"/>
  <c r="C13" i="4"/>
  <c r="B15" i="4"/>
  <c r="C15" i="4"/>
  <c r="B16" i="4"/>
  <c r="C16" i="4"/>
  <c r="B17" i="4"/>
  <c r="C17" i="4"/>
  <c r="B18" i="4"/>
  <c r="C18" i="4"/>
  <c r="B19" i="4"/>
  <c r="C19" i="4"/>
  <c r="B20" i="4"/>
  <c r="C20" i="4"/>
  <c r="B21" i="4"/>
  <c r="C21" i="4"/>
  <c r="B22" i="4"/>
  <c r="C22" i="4"/>
  <c r="B23" i="4"/>
  <c r="C23" i="4"/>
  <c r="B24" i="4"/>
  <c r="C24" i="4"/>
  <c r="B25" i="4"/>
  <c r="C25" i="4"/>
  <c r="B26" i="4"/>
  <c r="C26" i="4"/>
  <c r="B27" i="4"/>
  <c r="C27" i="4"/>
  <c r="B28" i="4"/>
  <c r="C28" i="4"/>
  <c r="B29" i="4"/>
  <c r="C29" i="4"/>
  <c r="B30" i="4"/>
  <c r="C30" i="4"/>
  <c r="B31" i="4"/>
  <c r="C31" i="4"/>
  <c r="B32" i="4"/>
  <c r="C32" i="4"/>
  <c r="B33" i="4"/>
  <c r="C33" i="4"/>
  <c r="B34" i="4"/>
  <c r="C34" i="4"/>
  <c r="B35" i="4"/>
  <c r="C35" i="4"/>
  <c r="B36" i="4"/>
  <c r="C36" i="4"/>
  <c r="B37" i="4"/>
  <c r="C37" i="4"/>
  <c r="B40" i="4"/>
  <c r="C40" i="4"/>
  <c r="B41" i="4"/>
  <c r="C41" i="4"/>
  <c r="B42" i="4"/>
  <c r="C42" i="4"/>
  <c r="B43" i="4"/>
  <c r="C43" i="4"/>
  <c r="B44" i="4"/>
  <c r="C44" i="4"/>
  <c r="B45" i="4"/>
  <c r="C45" i="4"/>
  <c r="B46" i="4"/>
  <c r="C46" i="4"/>
  <c r="B47" i="4"/>
  <c r="C47" i="4"/>
  <c r="B48" i="4"/>
  <c r="C48" i="4"/>
  <c r="B49" i="4"/>
  <c r="C49" i="4"/>
  <c r="B50" i="4"/>
  <c r="C50" i="4"/>
  <c r="B51" i="4"/>
  <c r="C51" i="4"/>
  <c r="B52" i="4"/>
  <c r="C52" i="4"/>
  <c r="B53" i="4"/>
  <c r="C53" i="4"/>
  <c r="B54" i="4"/>
  <c r="C54" i="4"/>
  <c r="B55" i="4"/>
  <c r="C55" i="4"/>
  <c r="B56" i="4"/>
  <c r="C56" i="4"/>
  <c r="B60" i="4"/>
  <c r="C60" i="4"/>
  <c r="B61" i="4"/>
  <c r="C61" i="4"/>
  <c r="B62" i="4"/>
  <c r="C62" i="4"/>
  <c r="B63" i="4"/>
  <c r="C63" i="4"/>
  <c r="B64" i="4"/>
  <c r="C64" i="4"/>
  <c r="B65" i="4"/>
  <c r="C65" i="4"/>
  <c r="B66" i="4"/>
  <c r="C66" i="4"/>
  <c r="B67" i="4"/>
  <c r="C67" i="4"/>
  <c r="B68" i="4"/>
  <c r="C68" i="4"/>
  <c r="B69" i="4"/>
  <c r="C69" i="4"/>
  <c r="A3" i="4"/>
  <c r="A4" i="4"/>
  <c r="A5" i="4"/>
  <c r="A6" i="4"/>
  <c r="A7" i="4"/>
  <c r="A8" i="4"/>
  <c r="A9" i="4"/>
  <c r="A10" i="4"/>
  <c r="A11" i="4"/>
  <c r="A12" i="4"/>
  <c r="A13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60" i="4"/>
  <c r="A61" i="4"/>
  <c r="A62" i="4"/>
  <c r="A63" i="4"/>
  <c r="A64" i="4"/>
  <c r="A65" i="4"/>
  <c r="A66" i="4"/>
  <c r="A67" i="4"/>
  <c r="A68" i="4"/>
  <c r="A69" i="4"/>
  <c r="A36" i="6"/>
  <c r="B36" i="6"/>
  <c r="C36" i="6"/>
  <c r="A37" i="6"/>
  <c r="B37" i="6"/>
  <c r="C37" i="6"/>
  <c r="L35" i="4"/>
  <c r="L36" i="4"/>
  <c r="L37" i="4"/>
  <c r="L66" i="4"/>
  <c r="L67" i="4"/>
  <c r="A35" i="6"/>
  <c r="B35" i="6"/>
  <c r="C35" i="6"/>
  <c r="C66" i="6"/>
  <c r="C67" i="6"/>
  <c r="B66" i="6"/>
  <c r="B67" i="6"/>
  <c r="A66" i="6"/>
  <c r="A67" i="6"/>
  <c r="L68" i="4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60" i="6"/>
  <c r="C61" i="6"/>
  <c r="C62" i="6"/>
  <c r="C63" i="6"/>
  <c r="C64" i="6"/>
  <c r="C65" i="6"/>
  <c r="C68" i="6"/>
  <c r="C6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60" i="6"/>
  <c r="B61" i="6"/>
  <c r="B62" i="6"/>
  <c r="B63" i="6"/>
  <c r="B64" i="6"/>
  <c r="B65" i="6"/>
  <c r="B68" i="6"/>
  <c r="B6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60" i="6"/>
  <c r="A61" i="6"/>
  <c r="A62" i="6"/>
  <c r="A63" i="6"/>
  <c r="A64" i="6"/>
  <c r="A65" i="6"/>
  <c r="A68" i="6"/>
  <c r="A69" i="6"/>
  <c r="L43" i="4"/>
  <c r="L44" i="4"/>
  <c r="L3" i="4"/>
  <c r="L4" i="4"/>
  <c r="L5" i="4"/>
  <c r="L6" i="4"/>
  <c r="L7" i="4"/>
  <c r="L8" i="4"/>
  <c r="L9" i="4"/>
  <c r="L10" i="4"/>
  <c r="L11" i="4"/>
  <c r="L12" i="4"/>
  <c r="L13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40" i="4"/>
  <c r="L41" i="4"/>
  <c r="L42" i="4"/>
  <c r="L45" i="4"/>
  <c r="L46" i="4"/>
  <c r="L47" i="4"/>
  <c r="L48" i="4"/>
  <c r="L49" i="4"/>
  <c r="L50" i="4"/>
  <c r="L51" i="4"/>
  <c r="L52" i="4"/>
  <c r="L53" i="4"/>
  <c r="L54" i="4"/>
  <c r="L55" i="4"/>
  <c r="L56" i="4"/>
  <c r="L60" i="4"/>
  <c r="L61" i="4"/>
  <c r="L62" i="4"/>
  <c r="L63" i="4"/>
  <c r="L64" i="4"/>
  <c r="L65" i="4"/>
  <c r="L69" i="4"/>
  <c r="L2" i="4"/>
  <c r="A1" i="4"/>
  <c r="C1" i="4"/>
  <c r="A2" i="4"/>
  <c r="B2" i="4"/>
  <c r="C2" i="4"/>
  <c r="A1" i="6"/>
  <c r="C1" i="6"/>
  <c r="A2" i="6"/>
  <c r="B2" i="6"/>
  <c r="C2" i="6"/>
  <c r="A3" i="6"/>
  <c r="B3" i="6"/>
  <c r="C3" i="6"/>
  <c r="A4" i="6"/>
  <c r="B4" i="6"/>
  <c r="C4" i="6"/>
  <c r="A5" i="6"/>
  <c r="B5" i="6"/>
  <c r="C5" i="6"/>
  <c r="A6" i="6"/>
  <c r="B6" i="6"/>
  <c r="C6" i="6"/>
  <c r="A7" i="6"/>
  <c r="B7" i="6"/>
  <c r="C7" i="6"/>
  <c r="A8" i="6"/>
  <c r="B8" i="6"/>
  <c r="C8" i="6"/>
  <c r="A9" i="6"/>
  <c r="B9" i="6"/>
  <c r="C9" i="6"/>
  <c r="A10" i="6"/>
  <c r="B10" i="6"/>
  <c r="C10" i="6"/>
  <c r="A11" i="6"/>
  <c r="B11" i="6"/>
  <c r="C11" i="6"/>
  <c r="A12" i="6"/>
  <c r="B12" i="6"/>
  <c r="C12" i="6"/>
  <c r="A13" i="6"/>
  <c r="B13" i="6"/>
  <c r="C13" i="6"/>
  <c r="A15" i="6"/>
  <c r="B15" i="6"/>
  <c r="C15" i="6"/>
  <c r="A16" i="6"/>
  <c r="B16" i="6"/>
  <c r="C16" i="6"/>
  <c r="A17" i="6"/>
  <c r="B17" i="6"/>
  <c r="C17" i="6"/>
  <c r="A18" i="6"/>
  <c r="B18" i="6"/>
  <c r="C18" i="6"/>
  <c r="A19" i="6"/>
  <c r="B19" i="6"/>
  <c r="C19" i="6"/>
  <c r="A20" i="6"/>
  <c r="B20" i="6"/>
  <c r="C20" i="6"/>
  <c r="A21" i="6"/>
  <c r="B21" i="6"/>
  <c r="C21" i="6"/>
  <c r="A22" i="6"/>
  <c r="B22" i="6"/>
  <c r="C22" i="6"/>
  <c r="A23" i="6"/>
  <c r="B23" i="6"/>
  <c r="C23" i="6"/>
  <c r="A24" i="6"/>
  <c r="B24" i="6"/>
  <c r="C24" i="6"/>
  <c r="A25" i="6"/>
  <c r="B25" i="6"/>
  <c r="C25" i="6"/>
  <c r="A26" i="6"/>
  <c r="B26" i="6"/>
  <c r="C26" i="6"/>
  <c r="A27" i="6"/>
  <c r="B27" i="6"/>
  <c r="C27" i="6"/>
  <c r="A28" i="6"/>
  <c r="B28" i="6"/>
  <c r="C28" i="6"/>
  <c r="A29" i="6"/>
  <c r="B29" i="6"/>
  <c r="C29" i="6"/>
  <c r="A30" i="6"/>
  <c r="B30" i="6"/>
  <c r="C30" i="6"/>
  <c r="A31" i="6"/>
  <c r="B31" i="6"/>
  <c r="C31" i="6"/>
  <c r="A32" i="6"/>
  <c r="B32" i="6"/>
  <c r="C32" i="6"/>
  <c r="A33" i="6"/>
  <c r="B33" i="6"/>
  <c r="C33" i="6"/>
  <c r="A34" i="6"/>
  <c r="B34" i="6"/>
  <c r="C34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Fuhrmann</author>
  </authors>
  <commentList>
    <comment ref="E15" authorId="0" shapeId="0" xr:uid="{58D2BAB4-E200-4C4C-9C3F-54323C6723AB}">
      <text>
        <r>
          <rPr>
            <b/>
            <sz val="9"/>
            <color indexed="81"/>
            <rFont val="Segoe UI"/>
            <charset val="1"/>
          </rPr>
          <t>Thomas Fuhrmann:</t>
        </r>
        <r>
          <rPr>
            <sz val="9"/>
            <color indexed="81"/>
            <rFont val="Segoe UI"/>
            <charset val="1"/>
          </rPr>
          <t xml:space="preserve">
nach SPO 90 Minuten, nach Aussage von Hr. Balbierer 120 Minuten</t>
        </r>
      </text>
    </comment>
  </commentList>
</comments>
</file>

<file path=xl/sharedStrings.xml><?xml version="1.0" encoding="utf-8"?>
<sst xmlns="http://schemas.openxmlformats.org/spreadsheetml/2006/main" count="1114" uniqueCount="407">
  <si>
    <t>Studiengang (Langbezeichnung):</t>
  </si>
  <si>
    <t xml:space="preserve">Master Electrical and Microsystems Engineering </t>
  </si>
  <si>
    <t>Studiengang (Kurzbezeichnung):</t>
  </si>
  <si>
    <t>MEM</t>
  </si>
  <si>
    <t>Bachelor / Master:</t>
  </si>
  <si>
    <t>Masterstudiengang</t>
  </si>
  <si>
    <t>Sprache:</t>
  </si>
  <si>
    <t>Englisch</t>
  </si>
  <si>
    <t>Erstellt von (Nachname, Fakultät):</t>
  </si>
  <si>
    <t>Prof. Dr. Thomas Fuhrmann, Elektro- und Informationstechnik</t>
  </si>
  <si>
    <t>SPO vom (tt.mm.jjjj):</t>
  </si>
  <si>
    <t>28.04.2023 / 23.10.2024</t>
  </si>
  <si>
    <t>Erstelldatum (tt.mm.jjjj):</t>
  </si>
  <si>
    <r>
      <t xml:space="preserve">Semester </t>
    </r>
    <r>
      <rPr>
        <vertAlign val="superscript"/>
        <sz val="10"/>
        <rFont val="Lucida Sans"/>
        <family val="2"/>
      </rPr>
      <t>1)</t>
    </r>
    <r>
      <rPr>
        <sz val="10"/>
        <rFont val="Lucida Sans"/>
        <family val="2"/>
      </rPr>
      <t>:</t>
    </r>
  </si>
  <si>
    <t>SoSe 2025</t>
  </si>
  <si>
    <t>HIS-Modulnr.</t>
  </si>
  <si>
    <t>Modul-Nr. laut SPO</t>
  </si>
  <si>
    <t>Modulkurz-bezeichnung</t>
  </si>
  <si>
    <t>(Teil-) Modulbezeichnung  Deutsch (lang)</t>
  </si>
  <si>
    <t>(Teil-)Modulbezeichnung  Englisch (lang)</t>
  </si>
  <si>
    <r>
      <t xml:space="preserve">Modul-typ </t>
    </r>
    <r>
      <rPr>
        <b/>
        <vertAlign val="superscript"/>
        <sz val="9"/>
        <rFont val="Lucida Sans"/>
        <family val="2"/>
      </rPr>
      <t>2)</t>
    </r>
  </si>
  <si>
    <t>Schwer-punkt</t>
  </si>
  <si>
    <r>
      <t xml:space="preserve">Studien-semester </t>
    </r>
    <r>
      <rPr>
        <b/>
        <vertAlign val="superscript"/>
        <sz val="9"/>
        <rFont val="Lucida Sans"/>
        <family val="2"/>
      </rPr>
      <t>3)</t>
    </r>
  </si>
  <si>
    <t>Wiederholungs-frequenz</t>
  </si>
  <si>
    <t>Vorlesung findet statt J/N</t>
  </si>
  <si>
    <r>
      <t xml:space="preserve">Import aus </t>
    </r>
    <r>
      <rPr>
        <b/>
        <vertAlign val="superscript"/>
        <sz val="10"/>
        <rFont val="Lucida Sans"/>
        <family val="2"/>
      </rPr>
      <t>4)</t>
    </r>
  </si>
  <si>
    <r>
      <t xml:space="preserve">Export nach </t>
    </r>
    <r>
      <rPr>
        <b/>
        <vertAlign val="superscript"/>
        <sz val="10"/>
        <rFont val="Lucida Sans"/>
        <family val="2"/>
      </rPr>
      <t>5)</t>
    </r>
  </si>
  <si>
    <t>B11</t>
  </si>
  <si>
    <t>VIM</t>
  </si>
  <si>
    <t>Vertiefte Ingenieurmathematik</t>
  </si>
  <si>
    <t>PM</t>
  </si>
  <si>
    <t>1,2,3</t>
  </si>
  <si>
    <t>N</t>
  </si>
  <si>
    <t>Advanced Engineering Mathematics</t>
  </si>
  <si>
    <t>J</t>
  </si>
  <si>
    <t>B21</t>
  </si>
  <si>
    <t>MT</t>
  </si>
  <si>
    <t>Mikromechanik</t>
  </si>
  <si>
    <t>Micromachining</t>
  </si>
  <si>
    <t>B22</t>
  </si>
  <si>
    <t>AKE</t>
  </si>
  <si>
    <t>Ausgewählte Kapitel der Elektrotechnik</t>
  </si>
  <si>
    <t>Selected Topics of Electrical Engineering</t>
  </si>
  <si>
    <t>B23</t>
  </si>
  <si>
    <t>AOE</t>
  </si>
  <si>
    <t>Fortgeschrittene Optoelektronik</t>
  </si>
  <si>
    <t>Advanced Optoelectronics</t>
  </si>
  <si>
    <t>B24a</t>
  </si>
  <si>
    <t>PHDS</t>
  </si>
  <si>
    <t>Programmierbare Hardware mit Anwendungen in der digitalen Signalverarbeitung</t>
  </si>
  <si>
    <t>Programmable Hardware with Applications in Digital Signal Processing</t>
  </si>
  <si>
    <t>B24b</t>
  </si>
  <si>
    <t>FSV</t>
  </si>
  <si>
    <t>Fortgeschrittene Signalverarbeitung</t>
  </si>
  <si>
    <t>Advanced Signal Processing</t>
  </si>
  <si>
    <t>B31</t>
  </si>
  <si>
    <t>CI</t>
  </si>
  <si>
    <t>Chemie für Ingenieure</t>
  </si>
  <si>
    <t>Engineering Chemistry</t>
  </si>
  <si>
    <t>B32</t>
  </si>
  <si>
    <t>DT2</t>
  </si>
  <si>
    <t>Digitaltechnik 2</t>
  </si>
  <si>
    <t>Digital Design 2</t>
  </si>
  <si>
    <t>B33</t>
  </si>
  <si>
    <t>LT</t>
  </si>
  <si>
    <t>Photonik und Lasertechnologie</t>
  </si>
  <si>
    <t>Photonics and Laser Technology</t>
  </si>
  <si>
    <t>B34</t>
  </si>
  <si>
    <t>NES</t>
  </si>
  <si>
    <t>Netzwerke für eingebettete Systeme</t>
  </si>
  <si>
    <t>Networks for Embedded Systems</t>
  </si>
  <si>
    <t>B41</t>
  </si>
  <si>
    <t>FK2</t>
  </si>
  <si>
    <t>Festkörperphysik 2 (SPO 2023)</t>
  </si>
  <si>
    <t>Solid State Physics 2 (SPO 2023)</t>
  </si>
  <si>
    <t>QTH1</t>
  </si>
  <si>
    <t>Fundamentals of Quantum Mechanics (SPO 2024)</t>
  </si>
  <si>
    <t>B42</t>
  </si>
  <si>
    <t>MC</t>
  </si>
  <si>
    <t>Microcontroller</t>
  </si>
  <si>
    <t>Microcontrollers</t>
  </si>
  <si>
    <t>B43</t>
  </si>
  <si>
    <t>TO</t>
  </si>
  <si>
    <t>Technische Optik</t>
  </si>
  <si>
    <t>Applied Optics</t>
  </si>
  <si>
    <t>VA</t>
  </si>
  <si>
    <t>DRES</t>
  </si>
  <si>
    <t>Multiprocessor and Multicore Designs for Reliable Embedded Systems</t>
  </si>
  <si>
    <t>WM</t>
  </si>
  <si>
    <t>VB</t>
  </si>
  <si>
    <t>PDG</t>
  </si>
  <si>
    <t>Partielle Differentialgleichungen</t>
  </si>
  <si>
    <t>Partial Differential Equations</t>
  </si>
  <si>
    <t>VC</t>
  </si>
  <si>
    <t>PSS</t>
  </si>
  <si>
    <t>Probability, Statistics and Stochastic Processes</t>
  </si>
  <si>
    <t>VD</t>
  </si>
  <si>
    <t>Fundamentals of Quantum Mechanics (SPO 2023)</t>
  </si>
  <si>
    <t>VE</t>
  </si>
  <si>
    <t>QTH2</t>
  </si>
  <si>
    <t>Quantum Theory and Information</t>
  </si>
  <si>
    <t>VF</t>
  </si>
  <si>
    <t>SE</t>
  </si>
  <si>
    <t>Surface Engineering of Semiconductor Materials</t>
  </si>
  <si>
    <t xml:space="preserve">VG </t>
  </si>
  <si>
    <t>BEP</t>
  </si>
  <si>
    <t>Physik der Halbleiter Bauelemente</t>
  </si>
  <si>
    <t>Physics of Semiconductor Components</t>
  </si>
  <si>
    <t>VH</t>
  </si>
  <si>
    <t>ELX</t>
  </si>
  <si>
    <t>Embedded Linux</t>
  </si>
  <si>
    <t>VI</t>
  </si>
  <si>
    <t>EMV</t>
  </si>
  <si>
    <t>Elektromagnetische Verträglichkeit</t>
  </si>
  <si>
    <t>Electromagnetic Compatibility</t>
  </si>
  <si>
    <t>VJ</t>
  </si>
  <si>
    <t>EPE</t>
  </si>
  <si>
    <t>Electronic Product Engineering</t>
  </si>
  <si>
    <t>VK</t>
  </si>
  <si>
    <t>FOC</t>
  </si>
  <si>
    <t>Fiber Optic Communication</t>
  </si>
  <si>
    <t>VL</t>
  </si>
  <si>
    <t>HFS</t>
  </si>
  <si>
    <t>Hochfrequenz-Schaltungstechnik</t>
  </si>
  <si>
    <t>High-frequency Circuit Technology</t>
  </si>
  <si>
    <t>VM</t>
  </si>
  <si>
    <t>LAP</t>
  </si>
  <si>
    <t>LabVIEW-Projekte</t>
  </si>
  <si>
    <t>LabVIEW Projects</t>
  </si>
  <si>
    <t>VN</t>
  </si>
  <si>
    <t>TET</t>
  </si>
  <si>
    <t>Theoretische Elektrotechnik</t>
  </si>
  <si>
    <t>Theoretical Electrical Engineering</t>
  </si>
  <si>
    <t>VO</t>
  </si>
  <si>
    <t>VMCM</t>
  </si>
  <si>
    <t>Vertiefung Microcontroller für Master</t>
  </si>
  <si>
    <t>Advanced Microcontrollers for Master Students</t>
  </si>
  <si>
    <t>VP</t>
  </si>
  <si>
    <t>LED</t>
  </si>
  <si>
    <t>LED Technology</t>
  </si>
  <si>
    <t>VQ</t>
  </si>
  <si>
    <t>AP</t>
  </si>
  <si>
    <t>Advanced Packaging</t>
  </si>
  <si>
    <t>VR</t>
  </si>
  <si>
    <t>AST</t>
  </si>
  <si>
    <t>Advanced Semiconductor Technology</t>
  </si>
  <si>
    <t>AOS</t>
  </si>
  <si>
    <t>Advanced Optical Sensing</t>
  </si>
  <si>
    <t>ADA</t>
  </si>
  <si>
    <t>Analog/Digital- und Digital/Analog-Wandler</t>
  </si>
  <si>
    <t>A/D- and D/A-Converter</t>
  </si>
  <si>
    <t>ESS</t>
  </si>
  <si>
    <t>Elektronische Schaltungen und Systeme</t>
  </si>
  <si>
    <t>Electronic Circuits and Systems</t>
  </si>
  <si>
    <t>IWM</t>
  </si>
  <si>
    <t>Intelligente Werkstoffsysteme und Metamaterialien</t>
  </si>
  <si>
    <t>Intelligent Material Systems and Metamaterials</t>
  </si>
  <si>
    <t>AQM</t>
  </si>
  <si>
    <t xml:space="preserve">Advanced Methods Of Quality Management </t>
  </si>
  <si>
    <t>I1-1</t>
  </si>
  <si>
    <t>ZVA</t>
  </si>
  <si>
    <t>Zusatzausbildung Fachkraft für Arbeitsicherheit (Sicherheitsingenieur PI)</t>
  </si>
  <si>
    <t>Additional Training in Specialist for Occupational Safety - Safety Engineer PI</t>
  </si>
  <si>
    <t>AW-Fach</t>
  </si>
  <si>
    <t>I1-2</t>
  </si>
  <si>
    <t>Zusatzausbildung Fachkraft für Arbeitsicherheit (Sicherheitsingenieur PII)</t>
  </si>
  <si>
    <t>Additional Training in Specialist for Occupational Safety - Safety Engineer PII</t>
  </si>
  <si>
    <t>I1-3</t>
  </si>
  <si>
    <t>Zusatzausbildung Fachkraft für Arbeitsicherheit (Sicherheitsingenieur PIII)</t>
  </si>
  <si>
    <t>Additional Training in Specialist for Occupational Safety - Safety Engineer PIII</t>
  </si>
  <si>
    <t>I1-4</t>
  </si>
  <si>
    <t>Zusatzausbildung Fachkraft für Arbeitsicherheit (Sicherheitsingenieur PIV)</t>
  </si>
  <si>
    <t>Additional Training in Specialist for Occupational Safety - Safety Engineer PIV</t>
  </si>
  <si>
    <t>I1-5</t>
  </si>
  <si>
    <t>Zusatzausbildung Fachkraft für Arbeitsicherheit (Sicherheitsingenieur PV)</t>
  </si>
  <si>
    <t>Additional Training in Specialist for Occupational Safety - Safety Engineer PV</t>
  </si>
  <si>
    <t>I2-1</t>
  </si>
  <si>
    <t>IRMC/EFMS</t>
  </si>
  <si>
    <t>English for Master Students</t>
  </si>
  <si>
    <t>I2-2</t>
  </si>
  <si>
    <t>IRMC/PM</t>
  </si>
  <si>
    <t>Project Management</t>
  </si>
  <si>
    <t>I2-3</t>
  </si>
  <si>
    <t>IRMC/RM</t>
  </si>
  <si>
    <t>Research Methodology</t>
  </si>
  <si>
    <t>I2-4</t>
  </si>
  <si>
    <t>IRMC/GFIS A 1.1</t>
  </si>
  <si>
    <t>German for international Students A 1.1</t>
  </si>
  <si>
    <t>IRMC/GFIS A 1.2</t>
  </si>
  <si>
    <t>German for international Students A 1.2</t>
  </si>
  <si>
    <t>IRMC/GFIS A 2.1</t>
  </si>
  <si>
    <t>German for international Students A 2.1</t>
  </si>
  <si>
    <t>IRMC/GFIS A 2.2</t>
  </si>
  <si>
    <t>German for international Students A 2.2</t>
  </si>
  <si>
    <t>IRMC/GFIS B 1.1</t>
  </si>
  <si>
    <t>German for international Students B 1</t>
  </si>
  <si>
    <t>IRMC/GFIS B 2</t>
  </si>
  <si>
    <t>German for international Students B 2</t>
  </si>
  <si>
    <t>I3-1</t>
  </si>
  <si>
    <t>DC/CYA</t>
  </si>
  <si>
    <t>Cybercraft Archive: Adaptive Robotic Practices</t>
  </si>
  <si>
    <t>RSDS</t>
  </si>
  <si>
    <t>I3-2</t>
  </si>
  <si>
    <t>DC/DUE</t>
  </si>
  <si>
    <t>Digitalisierung und Ethik</t>
  </si>
  <si>
    <t>I3-3</t>
  </si>
  <si>
    <t>DC/KS</t>
  </si>
  <si>
    <t>Kognitive Systeme</t>
  </si>
  <si>
    <t>Cognitive Systems</t>
  </si>
  <si>
    <t>I3-4</t>
  </si>
  <si>
    <t>DC/</t>
  </si>
  <si>
    <t>Anwendungsorientierte Robotik - Grundlagen</t>
  </si>
  <si>
    <t>Applied Robotics - Basics</t>
  </si>
  <si>
    <t>I3-5</t>
  </si>
  <si>
    <t>Cobots and Additive Manufacturing</t>
  </si>
  <si>
    <t>I3-6</t>
  </si>
  <si>
    <t>Design to Fabrication 1.0</t>
  </si>
  <si>
    <t xml:space="preserve">N </t>
  </si>
  <si>
    <t>I4-1</t>
  </si>
  <si>
    <t>German for international Students B 1.1</t>
  </si>
  <si>
    <t>Daf: Grammatik/Strukturen/Schreiben</t>
  </si>
  <si>
    <t>Daf: Lesen/Hören/Sprechen</t>
  </si>
  <si>
    <t>I4-2</t>
  </si>
  <si>
    <t>GCES/HTAIE</t>
  </si>
  <si>
    <t>How to apply in English</t>
  </si>
  <si>
    <t>I4-3</t>
  </si>
  <si>
    <t>GCES/GEAS</t>
  </si>
  <si>
    <t>German Economy and Society</t>
  </si>
  <si>
    <t>Basismoldule</t>
  </si>
  <si>
    <t>B1</t>
  </si>
  <si>
    <t>B2</t>
  </si>
  <si>
    <t>B24</t>
  </si>
  <si>
    <t>B3</t>
  </si>
  <si>
    <t>B4</t>
  </si>
  <si>
    <t>Aus jeder Zeile kann ein Fach gewählt werden. In der Summe müssen Sie 26 CP erwerben.</t>
  </si>
  <si>
    <t>Die Module  B21, B23, B31 und B41 können nicht gewählt werden mit einem einschlägigen Studengang der Mikrosystemtechnik.</t>
  </si>
  <si>
    <t>Die Module  B22, B32 und B42 können nicht gewählt werden mit einem einschlägigen Studengang der Elektrotechnik.</t>
  </si>
  <si>
    <t>Bitte beachten Sie auch die SPO MEM §4 Abs. (3) Satz 1.</t>
  </si>
  <si>
    <t xml:space="preserve">Vertiefungsmodule: </t>
  </si>
  <si>
    <t>4 Fächer sind zu wählen</t>
  </si>
  <si>
    <t>VA ff laut Tabelle</t>
  </si>
  <si>
    <t>je Modul 5CP</t>
  </si>
  <si>
    <t>*Interdiziplinäre Wahlpfilchtmodule:</t>
  </si>
  <si>
    <t>ein Block ist zu wählen</t>
  </si>
  <si>
    <t>I1 Zusatzausbildung Fachkraft für Arbeitsicherheit (Sicherheitsingenieur)</t>
  </si>
  <si>
    <t>12 CP</t>
  </si>
  <si>
    <t>I2 International Research Methodology and Communication</t>
  </si>
  <si>
    <t>I3 Digitalisierungskompetenzen in Ingenieurwissenschaften</t>
  </si>
  <si>
    <t>Projektarbeit</t>
  </si>
  <si>
    <t>180 Stunden, 6 CP</t>
  </si>
  <si>
    <t>Masterarbeit</t>
  </si>
  <si>
    <t>6 Monate, 20CP</t>
  </si>
  <si>
    <t>Disputation</t>
  </si>
  <si>
    <t>6 CP</t>
  </si>
  <si>
    <r>
      <t xml:space="preserve">Prüfungsart </t>
    </r>
    <r>
      <rPr>
        <b/>
        <vertAlign val="superscript"/>
        <sz val="10"/>
        <rFont val="Lucida Sans"/>
        <family val="2"/>
      </rPr>
      <t>6)</t>
    </r>
  </si>
  <si>
    <t>Prüfungs-dauer [min.]</t>
  </si>
  <si>
    <r>
      <t xml:space="preserve">Erstprüfer/in </t>
    </r>
    <r>
      <rPr>
        <b/>
        <vertAlign val="superscript"/>
        <sz val="10"/>
        <rFont val="Lucida Sans"/>
        <family val="2"/>
      </rPr>
      <t>7)</t>
    </r>
  </si>
  <si>
    <r>
      <t xml:space="preserve">Zweitprüfer/in </t>
    </r>
    <r>
      <rPr>
        <b/>
        <vertAlign val="superscript"/>
        <sz val="10"/>
        <rFont val="Lucida Sans"/>
        <family val="2"/>
      </rPr>
      <t>8)</t>
    </r>
  </si>
  <si>
    <t>besondere Zulassungs-bedingungen</t>
  </si>
  <si>
    <t>besondere Prüfungstermine</t>
  </si>
  <si>
    <t>Zugelassene Hilfsmittel</t>
  </si>
  <si>
    <t>Zentrale Prüfungsplanung (im Prüfungszeitraum) J/N</t>
  </si>
  <si>
    <t>LV findet statt J/N</t>
  </si>
  <si>
    <t>Pf (30% Praktikum-Projekt, 70% THE 60 Min.)</t>
  </si>
  <si>
    <t>Sei</t>
  </si>
  <si>
    <t>Sru</t>
  </si>
  <si>
    <t>zT, FS, sFS, SK</t>
  </si>
  <si>
    <t>schrP</t>
  </si>
  <si>
    <t>90</t>
  </si>
  <si>
    <t>alle</t>
  </si>
  <si>
    <t>120</t>
  </si>
  <si>
    <t>Scm</t>
  </si>
  <si>
    <t>Scp</t>
  </si>
  <si>
    <t>Voraussetzung: bestandenes Praktikum AKE</t>
  </si>
  <si>
    <t>zT</t>
  </si>
  <si>
    <t>TR, FS, sFs (1S DIN A4)</t>
  </si>
  <si>
    <t>prLN (3 Pflichtprojekte, 1 Wahlprojekt)</t>
  </si>
  <si>
    <t>Asf</t>
  </si>
  <si>
    <t>Kup</t>
  </si>
  <si>
    <t>Ban</t>
  </si>
  <si>
    <t>Kac</t>
  </si>
  <si>
    <t>Kep</t>
  </si>
  <si>
    <t>TR</t>
  </si>
  <si>
    <t>keine</t>
  </si>
  <si>
    <t>Bil</t>
  </si>
  <si>
    <t>FS, TR, SK</t>
  </si>
  <si>
    <t>Ban/Stem</t>
  </si>
  <si>
    <t>Stem/Ban</t>
  </si>
  <si>
    <t>Sk, F, B, zT</t>
  </si>
  <si>
    <t>Kam</t>
  </si>
  <si>
    <t>SK, TR, FS</t>
  </si>
  <si>
    <t>Fs, sFs(1S), Mathe-Fs</t>
  </si>
  <si>
    <t>Ban/Jad/Krs</t>
  </si>
  <si>
    <t>Krs/Ban/Jad</t>
  </si>
  <si>
    <t>T, zFs, sFs 2S DIN A4</t>
  </si>
  <si>
    <t>TR, FS, 2hS</t>
  </si>
  <si>
    <t>Yap</t>
  </si>
  <si>
    <t>Hoi</t>
  </si>
  <si>
    <t>sFs</t>
  </si>
  <si>
    <t>schrP (max. 5% Bonus bei Präs)</t>
  </si>
  <si>
    <t>Wjo</t>
  </si>
  <si>
    <t>SK, TR</t>
  </si>
  <si>
    <t>Hip/Nim</t>
  </si>
  <si>
    <t>V, sFs(2S)</t>
  </si>
  <si>
    <t>schrP (Teil 1: 30 Min.; Teil2: 60 Min.)</t>
  </si>
  <si>
    <t>Stt/Eict</t>
  </si>
  <si>
    <t>Eict/Stt</t>
  </si>
  <si>
    <t>Teil1: zT; Teil2: Sk, Fs, B, zT</t>
  </si>
  <si>
    <t>N, verbindliche Planung bis zur 4. Semesterwoche</t>
  </si>
  <si>
    <t>Fut</t>
  </si>
  <si>
    <t>Hip</t>
  </si>
  <si>
    <t>zT, sF, A4h(4S)</t>
  </si>
  <si>
    <t>Stt</t>
  </si>
  <si>
    <t>PC, TS, SK</t>
  </si>
  <si>
    <t>Pf (2 Präs + Klausur 60min.)</t>
  </si>
  <si>
    <t>Unh</t>
  </si>
  <si>
    <t>Chm/Stz</t>
  </si>
  <si>
    <t>Stt/Stz/Chm</t>
  </si>
  <si>
    <t>TR, B, SK</t>
  </si>
  <si>
    <t>mdlP (Seminararbeit)</t>
  </si>
  <si>
    <t>Krs</t>
  </si>
  <si>
    <t>Neal</t>
  </si>
  <si>
    <t>Thho/Fümi</t>
  </si>
  <si>
    <t>TR, FS</t>
  </si>
  <si>
    <t>Sea</t>
  </si>
  <si>
    <t>Chm</t>
  </si>
  <si>
    <t>Hoa/Hip</t>
  </si>
  <si>
    <t>Sk, Fs, B, zT</t>
  </si>
  <si>
    <t>Pf (StA + Präs)</t>
  </si>
  <si>
    <t>Wink</t>
  </si>
  <si>
    <t>Landauer</t>
  </si>
  <si>
    <t>Regelung AW-Bereich</t>
  </si>
  <si>
    <t>Burp</t>
  </si>
  <si>
    <t>Pf (schrLN, mdlP 20 Min.)</t>
  </si>
  <si>
    <t>Seebauer</t>
  </si>
  <si>
    <t>Weisenberger, Ehrenstraßer, Lazarashvilli, Terteryan</t>
  </si>
  <si>
    <t>Kaiser</t>
  </si>
  <si>
    <t>Sättele, König</t>
  </si>
  <si>
    <t>Wirth</t>
  </si>
  <si>
    <t>Bac</t>
  </si>
  <si>
    <t>Wef</t>
  </si>
  <si>
    <t>Kri</t>
  </si>
  <si>
    <t>Gom</t>
  </si>
  <si>
    <t>schrP, elektronisch</t>
  </si>
  <si>
    <t>Wam</t>
  </si>
  <si>
    <t>Pf</t>
  </si>
  <si>
    <t>Lih</t>
  </si>
  <si>
    <t>Karm</t>
  </si>
  <si>
    <t>PA</t>
  </si>
  <si>
    <t>Fuchshofer</t>
  </si>
  <si>
    <t>Terteryan, Lazarashvili, Kaiser, Schneider, Rottmeier, Weisenberger, Ehrenstraßer</t>
  </si>
  <si>
    <t>Horacek</t>
  </si>
  <si>
    <t>Dechant</t>
  </si>
  <si>
    <t>Schneider</t>
  </si>
  <si>
    <t>Pachur</t>
  </si>
  <si>
    <t>Pf (2 schrLN)</t>
  </si>
  <si>
    <t>Studienziele</t>
  </si>
  <si>
    <t>Studieninhalte</t>
  </si>
  <si>
    <t>siehe Modulhandbuch des Studiengangs</t>
  </si>
  <si>
    <t>siehe Modulhandbuch des AW-Katalogs</t>
  </si>
  <si>
    <t>siehe Modulhandbuch RSDS</t>
  </si>
  <si>
    <t>Falls es Übergangsregelungen gibt, diese bitte hier eintragen.</t>
  </si>
  <si>
    <t>Fußnote</t>
  </si>
  <si>
    <t>Notation</t>
  </si>
  <si>
    <t>Beispiel</t>
  </si>
  <si>
    <t>Bemerkung</t>
  </si>
  <si>
    <t>1) Semester</t>
  </si>
  <si>
    <t>WiSe oder SoSe</t>
  </si>
  <si>
    <t>WiSe 2015/16, SoSe 2016</t>
  </si>
  <si>
    <t>2) Modultyp</t>
  </si>
  <si>
    <t xml:space="preserve">PM = Pflichtmodul </t>
  </si>
  <si>
    <t>TPM</t>
  </si>
  <si>
    <t>"T", falls es sich um ein Teilmodul handelt</t>
  </si>
  <si>
    <t xml:space="preserve">WM = Wahlpflichtmodul </t>
  </si>
  <si>
    <t>Wahlalternativen besitzen dieselbe Modulnummer lt. SPO - Spalte 2</t>
  </si>
  <si>
    <t>AW = Allgemeinwissenschaftliches Wahlpflichtmodul</t>
  </si>
  <si>
    <t>AW</t>
  </si>
  <si>
    <t>3) Studiensemester</t>
  </si>
  <si>
    <t>einzelne Ziffer, bei oder-Verknüpfung Ziffer Leerzeichen od. Leerzeichen Ziffer</t>
  </si>
  <si>
    <t>3 od. 4</t>
  </si>
  <si>
    <t>4) Import aus</t>
  </si>
  <si>
    <t>Studiengang Doppelpunkt Leerzeichen Modulkurzbezeichnung</t>
  </si>
  <si>
    <t>MB: B-GEE</t>
  </si>
  <si>
    <t>Es ist immer nur ein Modul anzugeben.</t>
  </si>
  <si>
    <t>5) Export nach</t>
  </si>
  <si>
    <t>GK: MRT, BE: MRT</t>
  </si>
  <si>
    <t>Es sind alle Studiengänge und Module, durch Komma getrennt, anzugeben.</t>
  </si>
  <si>
    <t>6) Prüfungsart</t>
  </si>
  <si>
    <t>Kurzschreibweise wie in der SPO</t>
  </si>
  <si>
    <t>7) Erstprüfer/in</t>
  </si>
  <si>
    <t>Fall 1: ein Prüfer</t>
  </si>
  <si>
    <t>Prüferkürzel</t>
  </si>
  <si>
    <t>Scn</t>
  </si>
  <si>
    <t>Fall 2: mehrere Prüfer, aber nur eine Anmeldenummer mit Endziffer 0</t>
  </si>
  <si>
    <t>alle Prüferkürzel mit / verbunden, keine Leerzeichen</t>
  </si>
  <si>
    <t>Bow/Scn</t>
  </si>
  <si>
    <t>Fall 3: mehrere Prüfer, mehrere Anmeldenummern mit angegebenen Endziffern</t>
  </si>
  <si>
    <t xml:space="preserve">Prüferkürzel kein Leerzeichen runde Klammer auf Endziffer runde Klammer zu Komma Leerzeichen </t>
  </si>
  <si>
    <t>Bow(1), Scn(2), Las/Keh(3)</t>
  </si>
  <si>
    <t>anschließend kommen die weiteren Prüferkürzel</t>
  </si>
  <si>
    <t>nach dem letzten Prüfer/in kein Komma</t>
  </si>
  <si>
    <t>falls mehrere Prüfer sich eine Anmeldenummer teilen: siehe Fall 2</t>
  </si>
  <si>
    <t>8) Zweitprüfer/in</t>
  </si>
  <si>
    <t>Fall 1: ein(e) Zweitprüfer/in</t>
  </si>
  <si>
    <t>Fall 2: mehrere Zweitprüfer(innen)</t>
  </si>
  <si>
    <t>Fall 3: mehrere Zweitprüfer(innen) mit Zuordnung zu spezieller Anmeldenummer</t>
  </si>
  <si>
    <t>Scn(1), Bow(2), Las/Keh(3)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</si>
</sst>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"/>
      <name val="Lucida Sans"/>
      <family val="2"/>
    </font>
    <font>
      <sz val="9"/>
      <name val="Lucida Sans"/>
      <family val="2"/>
    </font>
    <font>
      <sz val="10"/>
      <name val="Lucida Sans"/>
      <family val="2"/>
    </font>
    <font>
      <i/>
      <sz val="10"/>
      <name val="Lucida Sans"/>
      <family val="2"/>
    </font>
    <font>
      <b/>
      <sz val="10"/>
      <name val="Lucida Sans"/>
      <family val="2"/>
    </font>
    <font>
      <sz val="8"/>
      <name val="Lucida Sans"/>
      <family val="2"/>
    </font>
    <font>
      <b/>
      <sz val="8"/>
      <name val="Lucida Sans"/>
      <family val="2"/>
    </font>
    <font>
      <b/>
      <vertAlign val="superscript"/>
      <sz val="10"/>
      <name val="Lucida Sans"/>
      <family val="2"/>
    </font>
    <font>
      <vertAlign val="superscript"/>
      <sz val="10"/>
      <name val="Lucida Sans"/>
      <family val="2"/>
    </font>
    <font>
      <sz val="9"/>
      <name val="Arial"/>
      <family val="2"/>
    </font>
    <font>
      <b/>
      <sz val="9"/>
      <name val="Lucida Sans"/>
      <family val="2"/>
    </font>
    <font>
      <b/>
      <vertAlign val="superscript"/>
      <sz val="9"/>
      <name val="Lucida Sans"/>
      <family val="2"/>
    </font>
    <font>
      <b/>
      <sz val="10"/>
      <color indexed="12"/>
      <name val="Arial"/>
      <family val="2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strike/>
      <sz val="9"/>
      <name val="Lucida Sans"/>
      <family val="2"/>
    </font>
    <font>
      <strike/>
      <sz val="10"/>
      <name val="Lucida Sans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49" fontId="4" fillId="0" borderId="1" xfId="0" applyNumberFormat="1" applyFont="1" applyBorder="1" applyAlignment="1">
      <alignment horizontal="right"/>
    </xf>
    <xf numFmtId="0" fontId="4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14" fontId="5" fillId="0" borderId="0" xfId="0" applyNumberFormat="1" applyFont="1" applyAlignment="1">
      <alignment horizontal="right" vertical="center"/>
    </xf>
    <xf numFmtId="0" fontId="5" fillId="0" borderId="0" xfId="0" applyFont="1"/>
    <xf numFmtId="0" fontId="4" fillId="0" borderId="1" xfId="0" applyFont="1" applyBorder="1" applyAlignment="1">
      <alignment horizontal="left" wrapText="1"/>
    </xf>
    <xf numFmtId="0" fontId="5" fillId="0" borderId="1" xfId="0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49" fontId="4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vertical="center" wrapText="1"/>
    </xf>
    <xf numFmtId="0" fontId="7" fillId="0" borderId="1" xfId="0" applyFont="1" applyBorder="1" applyAlignment="1">
      <alignment horizontal="left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1" xfId="0" applyFont="1" applyFill="1" applyBorder="1"/>
    <xf numFmtId="0" fontId="4" fillId="3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left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4" fillId="0" borderId="0" xfId="0" applyFont="1"/>
    <xf numFmtId="0" fontId="15" fillId="2" borderId="3" xfId="0" applyFont="1" applyFill="1" applyBorder="1" applyAlignment="1">
      <alignment horizontal="left"/>
    </xf>
    <xf numFmtId="0" fontId="12" fillId="2" borderId="4" xfId="0" applyFont="1" applyFill="1" applyBorder="1" applyAlignment="1">
      <alignment horizontal="center"/>
    </xf>
    <xf numFmtId="49" fontId="12" fillId="2" borderId="5" xfId="0" applyNumberFormat="1" applyFont="1" applyFill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9" xfId="0" applyFont="1" applyBorder="1"/>
    <xf numFmtId="0" fontId="5" fillId="0" borderId="10" xfId="0" applyFont="1" applyBorder="1"/>
    <xf numFmtId="0" fontId="5" fillId="0" borderId="7" xfId="0" applyFont="1" applyBorder="1"/>
    <xf numFmtId="0" fontId="4" fillId="0" borderId="2" xfId="0" applyFont="1" applyBorder="1" applyAlignment="1">
      <alignment horizontal="left"/>
    </xf>
    <xf numFmtId="0" fontId="15" fillId="2" borderId="8" xfId="0" applyFont="1" applyFill="1" applyBorder="1" applyAlignment="1">
      <alignment horizontal="left"/>
    </xf>
    <xf numFmtId="0" fontId="12" fillId="2" borderId="9" xfId="0" applyFont="1" applyFill="1" applyBorder="1" applyAlignment="1">
      <alignment horizontal="center"/>
    </xf>
    <xf numFmtId="49" fontId="12" fillId="2" borderId="10" xfId="0" applyNumberFormat="1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49" fontId="4" fillId="0" borderId="11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/>
    </xf>
    <xf numFmtId="0" fontId="4" fillId="0" borderId="11" xfId="0" applyFont="1" applyBorder="1"/>
    <xf numFmtId="49" fontId="4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13" xfId="0" applyFont="1" applyBorder="1"/>
    <xf numFmtId="0" fontId="5" fillId="0" borderId="14" xfId="0" applyFont="1" applyBorder="1" applyAlignment="1">
      <alignment horizontal="left"/>
    </xf>
    <xf numFmtId="0" fontId="4" fillId="4" borderId="2" xfId="0" applyFont="1" applyFill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0" fontId="4" fillId="5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0" fontId="18" fillId="4" borderId="1" xfId="0" applyFont="1" applyFill="1" applyBorder="1" applyAlignment="1">
      <alignment horizontal="left" vertical="center"/>
    </xf>
    <xf numFmtId="0" fontId="18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vertical="center" wrapText="1"/>
    </xf>
    <xf numFmtId="0" fontId="18" fillId="4" borderId="1" xfId="0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18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18" fillId="0" borderId="0" xfId="0" applyFont="1" applyAlignment="1">
      <alignment horizontal="left"/>
    </xf>
    <xf numFmtId="49" fontId="18" fillId="0" borderId="1" xfId="0" applyNumberFormat="1" applyFont="1" applyBorder="1" applyAlignment="1">
      <alignment horizontal="right"/>
    </xf>
    <xf numFmtId="0" fontId="19" fillId="0" borderId="1" xfId="0" applyFont="1" applyBorder="1" applyAlignment="1">
      <alignment horizontal="left"/>
    </xf>
    <xf numFmtId="0" fontId="19" fillId="0" borderId="0" xfId="0" applyFont="1" applyAlignment="1">
      <alignment horizontal="left"/>
    </xf>
    <xf numFmtId="0" fontId="18" fillId="0" borderId="1" xfId="0" applyFont="1" applyBorder="1" applyAlignment="1">
      <alignment horizontal="left" vertical="center"/>
    </xf>
    <xf numFmtId="49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14" fontId="6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D488B-F9EB-4080-9DD7-52CD2E9030B6}">
  <sheetPr>
    <pageSetUpPr fitToPage="1"/>
  </sheetPr>
  <dimension ref="A1:R8"/>
  <sheetViews>
    <sheetView workbookViewId="0">
      <selection activeCell="E7" sqref="E7:J7"/>
    </sheetView>
  </sheetViews>
  <sheetFormatPr baseColWidth="10" defaultColWidth="11.44140625" defaultRowHeight="13.2" x14ac:dyDescent="0.25"/>
  <cols>
    <col min="1" max="16384" width="11.44140625" style="16"/>
  </cols>
  <sheetData>
    <row r="1" spans="1:18" s="8" customFormat="1" ht="20.100000000000001" customHeight="1" x14ac:dyDescent="0.25">
      <c r="A1" s="111" t="s">
        <v>0</v>
      </c>
      <c r="B1" s="111"/>
      <c r="C1" s="111"/>
      <c r="D1" s="111"/>
      <c r="E1" s="112" t="s">
        <v>1</v>
      </c>
      <c r="F1" s="112"/>
      <c r="G1" s="112"/>
      <c r="H1" s="112"/>
      <c r="I1" s="112"/>
      <c r="J1" s="112"/>
      <c r="K1" s="9"/>
      <c r="L1" s="9"/>
      <c r="M1" s="9"/>
      <c r="N1" s="9"/>
      <c r="O1" s="9"/>
      <c r="P1" s="9"/>
      <c r="Q1" s="10"/>
    </row>
    <row r="2" spans="1:18" s="8" customFormat="1" ht="20.100000000000001" customHeight="1" x14ac:dyDescent="0.25">
      <c r="A2" s="111" t="s">
        <v>2</v>
      </c>
      <c r="B2" s="111"/>
      <c r="C2" s="111"/>
      <c r="D2" s="111"/>
      <c r="E2" s="112" t="s">
        <v>3</v>
      </c>
      <c r="F2" s="112"/>
      <c r="G2" s="112"/>
      <c r="H2" s="112"/>
      <c r="I2" s="112"/>
      <c r="J2" s="112"/>
      <c r="K2" s="9"/>
      <c r="L2" s="9"/>
      <c r="M2" s="9"/>
      <c r="N2" s="9"/>
      <c r="O2" s="9"/>
      <c r="P2" s="9"/>
      <c r="Q2" s="10"/>
    </row>
    <row r="3" spans="1:18" s="8" customFormat="1" ht="20.100000000000001" customHeight="1" x14ac:dyDescent="0.25">
      <c r="A3" s="111" t="s">
        <v>4</v>
      </c>
      <c r="B3" s="111"/>
      <c r="C3" s="111"/>
      <c r="D3" s="111"/>
      <c r="E3" s="112" t="s">
        <v>5</v>
      </c>
      <c r="F3" s="112"/>
      <c r="G3" s="112"/>
      <c r="H3" s="112"/>
      <c r="I3" s="112"/>
      <c r="J3" s="112"/>
      <c r="K3" s="10"/>
      <c r="L3" s="10"/>
      <c r="M3" s="10"/>
      <c r="N3" s="11"/>
      <c r="O3" s="12"/>
      <c r="P3" s="13"/>
      <c r="Q3" s="10"/>
    </row>
    <row r="4" spans="1:18" s="8" customFormat="1" ht="20.100000000000001" customHeight="1" x14ac:dyDescent="0.25">
      <c r="A4" s="8" t="s">
        <v>6</v>
      </c>
      <c r="E4" s="9" t="s">
        <v>7</v>
      </c>
      <c r="F4" s="9"/>
      <c r="G4" s="9"/>
      <c r="H4" s="9"/>
      <c r="I4" s="9"/>
      <c r="J4" s="9"/>
      <c r="K4" s="10"/>
      <c r="L4" s="10"/>
      <c r="M4" s="10"/>
      <c r="N4" s="11"/>
      <c r="O4" s="12"/>
      <c r="P4" s="13"/>
      <c r="Q4" s="10"/>
    </row>
    <row r="5" spans="1:18" s="8" customFormat="1" ht="20.100000000000001" customHeight="1" x14ac:dyDescent="0.25">
      <c r="A5" s="113" t="s">
        <v>8</v>
      </c>
      <c r="B5" s="113"/>
      <c r="C5" s="113"/>
      <c r="D5" s="113"/>
      <c r="E5" s="114" t="s">
        <v>9</v>
      </c>
      <c r="F5" s="114"/>
      <c r="G5" s="114"/>
      <c r="H5" s="114"/>
      <c r="I5" s="114"/>
      <c r="J5" s="114"/>
      <c r="K5" s="10"/>
      <c r="L5" s="10"/>
      <c r="M5" s="10"/>
      <c r="N5" s="11"/>
      <c r="O5" s="12"/>
      <c r="P5" s="13"/>
      <c r="Q5" s="10"/>
    </row>
    <row r="6" spans="1:18" s="8" customFormat="1" ht="20.100000000000001" customHeight="1" x14ac:dyDescent="0.25">
      <c r="A6" s="114" t="s">
        <v>10</v>
      </c>
      <c r="B6" s="114"/>
      <c r="C6" s="114"/>
      <c r="D6" s="114"/>
      <c r="E6" s="115" t="s">
        <v>11</v>
      </c>
      <c r="F6" s="114"/>
      <c r="G6" s="114"/>
      <c r="H6" s="114"/>
      <c r="I6" s="114"/>
      <c r="J6" s="114"/>
      <c r="K6" s="10"/>
      <c r="L6" s="10"/>
      <c r="M6" s="10"/>
      <c r="N6" s="11"/>
      <c r="O6" s="12"/>
      <c r="P6" s="13"/>
      <c r="Q6" s="10"/>
    </row>
    <row r="7" spans="1:18" s="8" customFormat="1" ht="20.100000000000001" customHeight="1" x14ac:dyDescent="0.25">
      <c r="A7" s="113" t="s">
        <v>12</v>
      </c>
      <c r="B7" s="113"/>
      <c r="C7" s="113"/>
      <c r="D7" s="113"/>
      <c r="E7" s="115">
        <v>45723</v>
      </c>
      <c r="F7" s="114"/>
      <c r="G7" s="114"/>
      <c r="H7" s="114"/>
      <c r="I7" s="114"/>
      <c r="J7" s="114"/>
      <c r="K7" s="10"/>
      <c r="L7" s="10"/>
      <c r="M7" s="10"/>
      <c r="N7" s="11"/>
      <c r="O7" s="12"/>
      <c r="P7" s="13"/>
      <c r="Q7" s="10"/>
    </row>
    <row r="8" spans="1:18" s="8" customFormat="1" ht="20.100000000000001" customHeight="1" x14ac:dyDescent="0.25">
      <c r="A8" s="113" t="s">
        <v>13</v>
      </c>
      <c r="B8" s="113"/>
      <c r="C8" s="113"/>
      <c r="D8" s="113"/>
      <c r="E8" s="114" t="s">
        <v>14</v>
      </c>
      <c r="F8" s="114"/>
      <c r="G8" s="114"/>
      <c r="H8" s="114"/>
      <c r="I8" s="114"/>
      <c r="J8" s="114"/>
      <c r="K8" s="14"/>
      <c r="L8" s="14"/>
      <c r="M8" s="14"/>
      <c r="N8" s="11"/>
      <c r="O8" s="12"/>
      <c r="P8" s="15"/>
      <c r="Q8" s="116"/>
      <c r="R8" s="116"/>
    </row>
  </sheetData>
  <mergeCells count="15">
    <mergeCell ref="A6:D6"/>
    <mergeCell ref="E3:J3"/>
    <mergeCell ref="A3:D3"/>
    <mergeCell ref="E6:J6"/>
    <mergeCell ref="Q8:R8"/>
    <mergeCell ref="A8:D8"/>
    <mergeCell ref="E8:J8"/>
    <mergeCell ref="A7:D7"/>
    <mergeCell ref="E7:J7"/>
    <mergeCell ref="A1:D1"/>
    <mergeCell ref="E1:J1"/>
    <mergeCell ref="A2:D2"/>
    <mergeCell ref="E2:J2"/>
    <mergeCell ref="A5:D5"/>
    <mergeCell ref="E5:J5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5D899-5895-4B98-AACC-F5064592C67A}">
  <sheetPr>
    <pageSetUpPr fitToPage="1"/>
  </sheetPr>
  <dimension ref="A1:L201"/>
  <sheetViews>
    <sheetView topLeftCell="A2" zoomScaleNormal="100" workbookViewId="0">
      <selection activeCell="A38" sqref="A38"/>
    </sheetView>
  </sheetViews>
  <sheetFormatPr baseColWidth="10" defaultColWidth="11.44140625" defaultRowHeight="17.399999999999999" customHeight="1" x14ac:dyDescent="0.2"/>
  <cols>
    <col min="1" max="1" width="9" style="20" bestFit="1" customWidth="1"/>
    <col min="2" max="2" width="7.44140625" style="20" bestFit="1" customWidth="1"/>
    <col min="3" max="3" width="15.109375" style="19" bestFit="1" customWidth="1"/>
    <col min="4" max="4" width="60.5546875" style="19" bestFit="1" customWidth="1"/>
    <col min="5" max="5" width="64" style="19" bestFit="1" customWidth="1"/>
    <col min="6" max="6" width="6.88671875" style="19" bestFit="1" customWidth="1"/>
    <col min="7" max="7" width="7.5546875" style="19" bestFit="1" customWidth="1"/>
    <col min="8" max="8" width="10.5546875" style="19" bestFit="1" customWidth="1"/>
    <col min="9" max="9" width="13.88671875" style="19" bestFit="1" customWidth="1"/>
    <col min="10" max="11" width="11.5546875" style="48" customWidth="1"/>
    <col min="12" max="16384" width="11.44140625" style="19"/>
  </cols>
  <sheetData>
    <row r="1" spans="1:12" s="24" customFormat="1" ht="34.200000000000003" x14ac:dyDescent="0.2">
      <c r="A1" s="46" t="s">
        <v>15</v>
      </c>
      <c r="B1" s="46" t="s">
        <v>16</v>
      </c>
      <c r="C1" s="47" t="s">
        <v>17</v>
      </c>
      <c r="D1" s="47" t="s">
        <v>18</v>
      </c>
      <c r="E1" s="47" t="s">
        <v>19</v>
      </c>
      <c r="F1" s="47" t="s">
        <v>20</v>
      </c>
      <c r="G1" s="47" t="s">
        <v>21</v>
      </c>
      <c r="H1" s="47" t="s">
        <v>22</v>
      </c>
      <c r="I1" s="47" t="s">
        <v>23</v>
      </c>
      <c r="J1" s="27" t="s">
        <v>24</v>
      </c>
      <c r="K1" s="28" t="s">
        <v>25</v>
      </c>
      <c r="L1" s="28" t="s">
        <v>26</v>
      </c>
    </row>
    <row r="2" spans="1:12" s="103" customFormat="1" ht="18" customHeight="1" x14ac:dyDescent="0.2">
      <c r="A2" s="107">
        <v>4001011</v>
      </c>
      <c r="B2" s="108" t="s">
        <v>27</v>
      </c>
      <c r="C2" s="109" t="s">
        <v>28</v>
      </c>
      <c r="D2" s="110" t="s">
        <v>29</v>
      </c>
      <c r="E2" s="110" t="s">
        <v>29</v>
      </c>
      <c r="F2" s="101" t="s">
        <v>30</v>
      </c>
      <c r="G2" s="101"/>
      <c r="H2" s="101" t="s">
        <v>31</v>
      </c>
      <c r="I2" s="100"/>
      <c r="J2" s="101" t="s">
        <v>32</v>
      </c>
      <c r="K2" s="102"/>
      <c r="L2" s="100"/>
    </row>
    <row r="3" spans="1:12" ht="18" customHeight="1" x14ac:dyDescent="0.2">
      <c r="A3" s="79">
        <v>4001012</v>
      </c>
      <c r="B3" s="80" t="s">
        <v>27</v>
      </c>
      <c r="C3" s="81" t="s">
        <v>28</v>
      </c>
      <c r="D3" s="91" t="s">
        <v>33</v>
      </c>
      <c r="E3" s="91" t="s">
        <v>33</v>
      </c>
      <c r="F3" s="1" t="s">
        <v>30</v>
      </c>
      <c r="G3" s="1"/>
      <c r="H3" s="1" t="s">
        <v>31</v>
      </c>
      <c r="I3" s="2"/>
      <c r="J3" s="1" t="s">
        <v>34</v>
      </c>
      <c r="K3" s="4"/>
      <c r="L3" s="2"/>
    </row>
    <row r="4" spans="1:12" ht="18" customHeight="1" x14ac:dyDescent="0.2">
      <c r="A4" s="82">
        <v>4001020</v>
      </c>
      <c r="B4" s="83" t="s">
        <v>35</v>
      </c>
      <c r="C4" s="84" t="s">
        <v>36</v>
      </c>
      <c r="D4" s="92" t="s">
        <v>37</v>
      </c>
      <c r="E4" s="92" t="s">
        <v>38</v>
      </c>
      <c r="F4" s="34" t="s">
        <v>30</v>
      </c>
      <c r="G4" s="34"/>
      <c r="H4" s="34" t="s">
        <v>31</v>
      </c>
      <c r="I4" s="2"/>
      <c r="J4" s="1" t="s">
        <v>34</v>
      </c>
      <c r="K4" s="4"/>
      <c r="L4" s="2"/>
    </row>
    <row r="5" spans="1:12" ht="18" customHeight="1" x14ac:dyDescent="0.2">
      <c r="A5" s="82">
        <v>4001030</v>
      </c>
      <c r="B5" s="83" t="s">
        <v>39</v>
      </c>
      <c r="C5" s="83" t="s">
        <v>40</v>
      </c>
      <c r="D5" s="92" t="s">
        <v>41</v>
      </c>
      <c r="E5" s="92" t="s">
        <v>42</v>
      </c>
      <c r="F5" s="34" t="s">
        <v>30</v>
      </c>
      <c r="G5" s="34"/>
      <c r="H5" s="34" t="s">
        <v>31</v>
      </c>
      <c r="I5" s="2"/>
      <c r="J5" s="1" t="s">
        <v>34</v>
      </c>
      <c r="K5" s="4"/>
      <c r="L5" s="2"/>
    </row>
    <row r="6" spans="1:12" ht="18" customHeight="1" x14ac:dyDescent="0.2">
      <c r="A6" s="82">
        <v>4001040</v>
      </c>
      <c r="B6" s="84" t="s">
        <v>43</v>
      </c>
      <c r="C6" s="84" t="s">
        <v>44</v>
      </c>
      <c r="D6" s="92" t="s">
        <v>45</v>
      </c>
      <c r="E6" s="92" t="s">
        <v>46</v>
      </c>
      <c r="F6" s="34" t="s">
        <v>30</v>
      </c>
      <c r="G6" s="34"/>
      <c r="H6" s="34" t="s">
        <v>31</v>
      </c>
      <c r="I6" s="2"/>
      <c r="J6" s="1" t="s">
        <v>32</v>
      </c>
      <c r="K6" s="4"/>
      <c r="L6" s="2"/>
    </row>
    <row r="7" spans="1:12" ht="27" customHeight="1" x14ac:dyDescent="0.2">
      <c r="A7" s="82">
        <v>4001120</v>
      </c>
      <c r="B7" s="83" t="s">
        <v>47</v>
      </c>
      <c r="C7" s="84" t="s">
        <v>48</v>
      </c>
      <c r="D7" s="37" t="s">
        <v>49</v>
      </c>
      <c r="E7" s="37" t="s">
        <v>50</v>
      </c>
      <c r="F7" s="34" t="s">
        <v>30</v>
      </c>
      <c r="G7" s="34"/>
      <c r="H7" s="34" t="s">
        <v>31</v>
      </c>
      <c r="I7" s="2"/>
      <c r="J7" s="1" t="s">
        <v>32</v>
      </c>
      <c r="K7" s="4"/>
      <c r="L7" s="2"/>
    </row>
    <row r="8" spans="1:12" ht="18" customHeight="1" x14ac:dyDescent="0.2">
      <c r="A8" s="82">
        <v>4001130</v>
      </c>
      <c r="B8" s="83" t="s">
        <v>51</v>
      </c>
      <c r="C8" s="84" t="s">
        <v>52</v>
      </c>
      <c r="D8" s="37" t="s">
        <v>53</v>
      </c>
      <c r="E8" s="92" t="s">
        <v>54</v>
      </c>
      <c r="F8" s="34" t="s">
        <v>30</v>
      </c>
      <c r="G8" s="34"/>
      <c r="H8" s="34" t="s">
        <v>31</v>
      </c>
      <c r="I8" s="2"/>
      <c r="J8" s="1" t="s">
        <v>32</v>
      </c>
      <c r="K8" s="4"/>
      <c r="L8" s="2"/>
    </row>
    <row r="9" spans="1:12" ht="18" customHeight="1" x14ac:dyDescent="0.2">
      <c r="A9" s="82">
        <v>4001050</v>
      </c>
      <c r="B9" s="83" t="s">
        <v>55</v>
      </c>
      <c r="C9" s="84" t="s">
        <v>56</v>
      </c>
      <c r="D9" s="92" t="s">
        <v>57</v>
      </c>
      <c r="E9" s="92" t="s">
        <v>58</v>
      </c>
      <c r="F9" s="34" t="s">
        <v>30</v>
      </c>
      <c r="G9" s="34"/>
      <c r="H9" s="34" t="s">
        <v>31</v>
      </c>
      <c r="I9" s="2"/>
      <c r="J9" s="1" t="s">
        <v>34</v>
      </c>
      <c r="K9" s="4"/>
      <c r="L9" s="2"/>
    </row>
    <row r="10" spans="1:12" ht="18" customHeight="1" x14ac:dyDescent="0.2">
      <c r="A10" s="82">
        <v>4001060</v>
      </c>
      <c r="B10" s="83" t="s">
        <v>59</v>
      </c>
      <c r="C10" s="83" t="s">
        <v>60</v>
      </c>
      <c r="D10" s="92" t="s">
        <v>61</v>
      </c>
      <c r="E10" s="92" t="s">
        <v>62</v>
      </c>
      <c r="F10" s="34" t="s">
        <v>30</v>
      </c>
      <c r="G10" s="34"/>
      <c r="H10" s="34" t="s">
        <v>31</v>
      </c>
      <c r="I10" s="2"/>
      <c r="J10" s="1" t="s">
        <v>32</v>
      </c>
      <c r="K10" s="4"/>
      <c r="L10" s="2"/>
    </row>
    <row r="11" spans="1:12" ht="18" customHeight="1" x14ac:dyDescent="0.2">
      <c r="A11" s="82">
        <v>4001070</v>
      </c>
      <c r="B11" s="83" t="s">
        <v>63</v>
      </c>
      <c r="C11" s="84" t="s">
        <v>64</v>
      </c>
      <c r="D11" s="92" t="s">
        <v>65</v>
      </c>
      <c r="E11" s="92" t="s">
        <v>66</v>
      </c>
      <c r="F11" s="34" t="s">
        <v>30</v>
      </c>
      <c r="G11" s="34"/>
      <c r="H11" s="34" t="s">
        <v>31</v>
      </c>
      <c r="I11" s="2"/>
      <c r="J11" s="1" t="s">
        <v>34</v>
      </c>
      <c r="K11" s="4"/>
      <c r="L11" s="2"/>
    </row>
    <row r="12" spans="1:12" ht="18" customHeight="1" x14ac:dyDescent="0.2">
      <c r="A12" s="82">
        <v>4001140</v>
      </c>
      <c r="B12" s="83" t="s">
        <v>67</v>
      </c>
      <c r="C12" s="84" t="s">
        <v>68</v>
      </c>
      <c r="D12" s="92" t="s">
        <v>69</v>
      </c>
      <c r="E12" s="92" t="s">
        <v>70</v>
      </c>
      <c r="F12" s="34" t="s">
        <v>30</v>
      </c>
      <c r="G12" s="36"/>
      <c r="H12" s="34" t="s">
        <v>31</v>
      </c>
      <c r="I12" s="2"/>
      <c r="J12" s="1" t="s">
        <v>32</v>
      </c>
      <c r="K12" s="4"/>
      <c r="L12" s="2"/>
    </row>
    <row r="13" spans="1:12" ht="18" customHeight="1" x14ac:dyDescent="0.2">
      <c r="A13" s="82">
        <v>4001080</v>
      </c>
      <c r="B13" s="83" t="s">
        <v>71</v>
      </c>
      <c r="C13" s="84" t="s">
        <v>72</v>
      </c>
      <c r="D13" s="92" t="s">
        <v>73</v>
      </c>
      <c r="E13" s="92" t="s">
        <v>74</v>
      </c>
      <c r="F13" s="34" t="s">
        <v>30</v>
      </c>
      <c r="G13" s="34"/>
      <c r="H13" s="34" t="s">
        <v>31</v>
      </c>
      <c r="I13" s="2"/>
      <c r="J13" s="1" t="s">
        <v>32</v>
      </c>
      <c r="K13" s="4"/>
      <c r="L13" s="2"/>
    </row>
    <row r="14" spans="1:12" ht="18" customHeight="1" x14ac:dyDescent="0.2">
      <c r="A14" s="83">
        <v>4002080</v>
      </c>
      <c r="B14" s="83" t="s">
        <v>71</v>
      </c>
      <c r="C14" s="84" t="s">
        <v>75</v>
      </c>
      <c r="D14" s="92" t="s">
        <v>76</v>
      </c>
      <c r="E14" s="92" t="s">
        <v>76</v>
      </c>
      <c r="F14" s="34" t="s">
        <v>30</v>
      </c>
      <c r="G14" s="34"/>
      <c r="H14" s="34" t="s">
        <v>31</v>
      </c>
      <c r="I14" s="2"/>
      <c r="J14" s="1" t="s">
        <v>34</v>
      </c>
      <c r="K14" s="4"/>
      <c r="L14" s="2"/>
    </row>
    <row r="15" spans="1:12" ht="18" customHeight="1" x14ac:dyDescent="0.2">
      <c r="A15" s="82">
        <v>4001090</v>
      </c>
      <c r="B15" s="83" t="s">
        <v>77</v>
      </c>
      <c r="C15" s="83" t="s">
        <v>78</v>
      </c>
      <c r="D15" s="92" t="s">
        <v>79</v>
      </c>
      <c r="E15" s="92" t="s">
        <v>80</v>
      </c>
      <c r="F15" s="34" t="s">
        <v>30</v>
      </c>
      <c r="G15" s="34"/>
      <c r="H15" s="34" t="s">
        <v>31</v>
      </c>
      <c r="I15" s="2"/>
      <c r="J15" s="1" t="s">
        <v>34</v>
      </c>
      <c r="K15" s="4"/>
      <c r="L15" s="2"/>
    </row>
    <row r="16" spans="1:12" ht="18" customHeight="1" x14ac:dyDescent="0.2">
      <c r="A16" s="82">
        <v>4001100</v>
      </c>
      <c r="B16" s="85" t="s">
        <v>81</v>
      </c>
      <c r="C16" s="86" t="s">
        <v>82</v>
      </c>
      <c r="D16" s="93" t="s">
        <v>83</v>
      </c>
      <c r="E16" s="93" t="s">
        <v>84</v>
      </c>
      <c r="F16" s="35" t="s">
        <v>30</v>
      </c>
      <c r="G16" s="35"/>
      <c r="H16" s="35" t="s">
        <v>31</v>
      </c>
      <c r="I16" s="2"/>
      <c r="J16" s="1" t="s">
        <v>32</v>
      </c>
      <c r="K16" s="4"/>
      <c r="L16" s="2"/>
    </row>
    <row r="17" spans="1:12" ht="18" customHeight="1" x14ac:dyDescent="0.2">
      <c r="A17" s="43">
        <v>4003130</v>
      </c>
      <c r="B17" s="40" t="s">
        <v>85</v>
      </c>
      <c r="C17" s="40" t="s">
        <v>86</v>
      </c>
      <c r="D17" s="39" t="s">
        <v>87</v>
      </c>
      <c r="E17" s="39" t="s">
        <v>87</v>
      </c>
      <c r="F17" s="38" t="s">
        <v>88</v>
      </c>
      <c r="G17" s="38"/>
      <c r="H17" s="76" t="s">
        <v>31</v>
      </c>
      <c r="I17" s="2"/>
      <c r="J17" s="1" t="s">
        <v>34</v>
      </c>
      <c r="K17" s="4"/>
      <c r="L17" s="2"/>
    </row>
    <row r="18" spans="1:12" s="103" customFormat="1" ht="18" customHeight="1" x14ac:dyDescent="0.2">
      <c r="A18" s="95">
        <v>4003170</v>
      </c>
      <c r="B18" s="96" t="s">
        <v>89</v>
      </c>
      <c r="C18" s="96" t="s">
        <v>90</v>
      </c>
      <c r="D18" s="97" t="s">
        <v>91</v>
      </c>
      <c r="E18" s="97" t="s">
        <v>92</v>
      </c>
      <c r="F18" s="98" t="s">
        <v>88</v>
      </c>
      <c r="G18" s="98"/>
      <c r="H18" s="99" t="s">
        <v>31</v>
      </c>
      <c r="I18" s="100"/>
      <c r="J18" s="101" t="s">
        <v>32</v>
      </c>
      <c r="K18" s="102"/>
      <c r="L18" s="100"/>
    </row>
    <row r="19" spans="1:12" s="103" customFormat="1" ht="18" customHeight="1" x14ac:dyDescent="0.2">
      <c r="A19" s="95">
        <v>4003160</v>
      </c>
      <c r="B19" s="96" t="s">
        <v>93</v>
      </c>
      <c r="C19" s="96" t="s">
        <v>94</v>
      </c>
      <c r="D19" s="97" t="s">
        <v>95</v>
      </c>
      <c r="E19" s="97" t="s">
        <v>95</v>
      </c>
      <c r="F19" s="98" t="s">
        <v>88</v>
      </c>
      <c r="G19" s="98"/>
      <c r="H19" s="99" t="s">
        <v>31</v>
      </c>
      <c r="I19" s="100"/>
      <c r="J19" s="101" t="s">
        <v>32</v>
      </c>
      <c r="K19" s="102"/>
      <c r="L19" s="100"/>
    </row>
    <row r="20" spans="1:12" ht="18" customHeight="1" x14ac:dyDescent="0.2">
      <c r="A20" s="43">
        <v>4002080</v>
      </c>
      <c r="B20" s="40" t="s">
        <v>96</v>
      </c>
      <c r="C20" s="40" t="s">
        <v>75</v>
      </c>
      <c r="D20" s="39" t="s">
        <v>97</v>
      </c>
      <c r="E20" s="39" t="s">
        <v>97</v>
      </c>
      <c r="F20" s="38" t="s">
        <v>88</v>
      </c>
      <c r="G20" s="38"/>
      <c r="H20" s="76" t="s">
        <v>31</v>
      </c>
      <c r="I20" s="2"/>
      <c r="J20" s="1" t="s">
        <v>34</v>
      </c>
      <c r="K20" s="4"/>
      <c r="L20" s="2"/>
    </row>
    <row r="21" spans="1:12" ht="18" customHeight="1" x14ac:dyDescent="0.2">
      <c r="A21" s="43">
        <v>4002090</v>
      </c>
      <c r="B21" s="40" t="s">
        <v>98</v>
      </c>
      <c r="C21" s="40" t="s">
        <v>99</v>
      </c>
      <c r="D21" s="39" t="s">
        <v>100</v>
      </c>
      <c r="E21" s="39" t="s">
        <v>100</v>
      </c>
      <c r="F21" s="38" t="s">
        <v>88</v>
      </c>
      <c r="G21" s="38"/>
      <c r="H21" s="76" t="s">
        <v>31</v>
      </c>
      <c r="I21" s="2"/>
      <c r="J21" s="1" t="s">
        <v>32</v>
      </c>
      <c r="K21" s="4"/>
      <c r="L21" s="2"/>
    </row>
    <row r="22" spans="1:12" ht="18" customHeight="1" x14ac:dyDescent="0.2">
      <c r="A22" s="43">
        <v>4002070</v>
      </c>
      <c r="B22" s="40" t="s">
        <v>101</v>
      </c>
      <c r="C22" s="40" t="s">
        <v>102</v>
      </c>
      <c r="D22" s="39" t="s">
        <v>103</v>
      </c>
      <c r="E22" s="39" t="s">
        <v>103</v>
      </c>
      <c r="F22" s="38" t="s">
        <v>88</v>
      </c>
      <c r="G22" s="38"/>
      <c r="H22" s="76" t="s">
        <v>31</v>
      </c>
      <c r="I22" s="2"/>
      <c r="J22" s="1" t="s">
        <v>34</v>
      </c>
      <c r="K22" s="4"/>
      <c r="L22" s="2"/>
    </row>
    <row r="23" spans="1:12" ht="18" customHeight="1" x14ac:dyDescent="0.2">
      <c r="A23" s="43">
        <v>4003020</v>
      </c>
      <c r="B23" s="40" t="s">
        <v>104</v>
      </c>
      <c r="C23" s="40" t="s">
        <v>105</v>
      </c>
      <c r="D23" s="41" t="s">
        <v>106</v>
      </c>
      <c r="E23" s="41" t="s">
        <v>107</v>
      </c>
      <c r="F23" s="38" t="s">
        <v>88</v>
      </c>
      <c r="G23" s="38"/>
      <c r="H23" s="76" t="s">
        <v>31</v>
      </c>
      <c r="I23" s="2"/>
      <c r="J23" s="1" t="s">
        <v>32</v>
      </c>
      <c r="K23" s="2"/>
      <c r="L23" s="2"/>
    </row>
    <row r="24" spans="1:12" ht="18" customHeight="1" x14ac:dyDescent="0.2">
      <c r="A24" s="43">
        <v>4003080</v>
      </c>
      <c r="B24" s="40" t="s">
        <v>108</v>
      </c>
      <c r="C24" s="40" t="s">
        <v>109</v>
      </c>
      <c r="D24" s="39" t="s">
        <v>110</v>
      </c>
      <c r="E24" s="39" t="s">
        <v>110</v>
      </c>
      <c r="F24" s="38" t="s">
        <v>88</v>
      </c>
      <c r="G24" s="38"/>
      <c r="H24" s="76" t="s">
        <v>31</v>
      </c>
      <c r="I24" s="2"/>
      <c r="J24" s="1" t="s">
        <v>32</v>
      </c>
      <c r="K24" s="2"/>
      <c r="L24" s="2"/>
    </row>
    <row r="25" spans="1:12" ht="18" customHeight="1" x14ac:dyDescent="0.2">
      <c r="A25" s="43">
        <v>4003050</v>
      </c>
      <c r="B25" s="40" t="s">
        <v>111</v>
      </c>
      <c r="C25" s="40" t="s">
        <v>112</v>
      </c>
      <c r="D25" s="39" t="s">
        <v>113</v>
      </c>
      <c r="E25" s="39" t="s">
        <v>114</v>
      </c>
      <c r="F25" s="38" t="s">
        <v>88</v>
      </c>
      <c r="G25" s="42"/>
      <c r="H25" s="76" t="s">
        <v>31</v>
      </c>
      <c r="I25" s="2"/>
      <c r="J25" s="1" t="s">
        <v>34</v>
      </c>
      <c r="K25" s="2"/>
      <c r="L25" s="2"/>
    </row>
    <row r="26" spans="1:12" ht="18" customHeight="1" x14ac:dyDescent="0.2">
      <c r="A26" s="43">
        <v>4002060</v>
      </c>
      <c r="B26" s="40" t="s">
        <v>115</v>
      </c>
      <c r="C26" s="40" t="s">
        <v>116</v>
      </c>
      <c r="D26" s="39" t="s">
        <v>117</v>
      </c>
      <c r="E26" s="39" t="s">
        <v>117</v>
      </c>
      <c r="F26" s="38" t="s">
        <v>88</v>
      </c>
      <c r="G26" s="42"/>
      <c r="H26" s="76" t="s">
        <v>31</v>
      </c>
      <c r="I26" s="2"/>
      <c r="J26" s="1" t="s">
        <v>34</v>
      </c>
      <c r="K26" s="2"/>
      <c r="L26" s="2"/>
    </row>
    <row r="27" spans="1:12" ht="18" customHeight="1" x14ac:dyDescent="0.2">
      <c r="A27" s="43">
        <v>4003120</v>
      </c>
      <c r="B27" s="40" t="s">
        <v>118</v>
      </c>
      <c r="C27" s="40" t="s">
        <v>119</v>
      </c>
      <c r="D27" s="43" t="s">
        <v>120</v>
      </c>
      <c r="E27" s="43" t="s">
        <v>120</v>
      </c>
      <c r="F27" s="38" t="s">
        <v>88</v>
      </c>
      <c r="G27" s="38"/>
      <c r="H27" s="76" t="s">
        <v>31</v>
      </c>
      <c r="I27" s="2"/>
      <c r="J27" s="1" t="s">
        <v>32</v>
      </c>
      <c r="K27" s="2"/>
      <c r="L27" s="2"/>
    </row>
    <row r="28" spans="1:12" ht="18" customHeight="1" x14ac:dyDescent="0.2">
      <c r="A28" s="43">
        <v>4003060</v>
      </c>
      <c r="B28" s="40" t="s">
        <v>121</v>
      </c>
      <c r="C28" s="40" t="s">
        <v>122</v>
      </c>
      <c r="D28" s="41" t="s">
        <v>123</v>
      </c>
      <c r="E28" s="41" t="s">
        <v>124</v>
      </c>
      <c r="F28" s="38" t="s">
        <v>88</v>
      </c>
      <c r="G28" s="38"/>
      <c r="H28" s="76" t="s">
        <v>31</v>
      </c>
      <c r="I28" s="2"/>
      <c r="J28" s="1" t="s">
        <v>32</v>
      </c>
      <c r="K28" s="2"/>
      <c r="L28" s="2"/>
    </row>
    <row r="29" spans="1:12" ht="18" customHeight="1" x14ac:dyDescent="0.2">
      <c r="A29" s="43">
        <v>4003110</v>
      </c>
      <c r="B29" s="40" t="s">
        <v>125</v>
      </c>
      <c r="C29" s="40" t="s">
        <v>126</v>
      </c>
      <c r="D29" s="39" t="s">
        <v>127</v>
      </c>
      <c r="E29" s="39" t="s">
        <v>128</v>
      </c>
      <c r="F29" s="38" t="s">
        <v>88</v>
      </c>
      <c r="G29" s="42"/>
      <c r="H29" s="76" t="s">
        <v>31</v>
      </c>
      <c r="I29" s="2"/>
      <c r="J29" s="1" t="s">
        <v>34</v>
      </c>
      <c r="K29" s="2"/>
      <c r="L29" s="2"/>
    </row>
    <row r="30" spans="1:12" ht="18" customHeight="1" x14ac:dyDescent="0.2">
      <c r="A30" s="43">
        <v>4003010</v>
      </c>
      <c r="B30" s="40" t="s">
        <v>129</v>
      </c>
      <c r="C30" s="40" t="s">
        <v>130</v>
      </c>
      <c r="D30" s="39" t="s">
        <v>131</v>
      </c>
      <c r="E30" s="39" t="s">
        <v>132</v>
      </c>
      <c r="F30" s="38" t="s">
        <v>88</v>
      </c>
      <c r="G30" s="42"/>
      <c r="H30" s="76" t="s">
        <v>31</v>
      </c>
      <c r="I30" s="2"/>
      <c r="J30" s="1" t="s">
        <v>34</v>
      </c>
      <c r="K30" s="2"/>
      <c r="L30" s="2"/>
    </row>
    <row r="31" spans="1:12" ht="18" customHeight="1" x14ac:dyDescent="0.2">
      <c r="A31" s="43">
        <v>4003030</v>
      </c>
      <c r="B31" s="40" t="s">
        <v>133</v>
      </c>
      <c r="C31" s="40" t="s">
        <v>134</v>
      </c>
      <c r="D31" s="39" t="s">
        <v>135</v>
      </c>
      <c r="E31" s="39" t="s">
        <v>136</v>
      </c>
      <c r="F31" s="38" t="s">
        <v>88</v>
      </c>
      <c r="G31" s="42"/>
      <c r="H31" s="76" t="s">
        <v>31</v>
      </c>
      <c r="I31" s="2"/>
      <c r="J31" s="1" t="s">
        <v>34</v>
      </c>
      <c r="K31" s="2"/>
      <c r="L31" s="2"/>
    </row>
    <row r="32" spans="1:12" ht="18" customHeight="1" x14ac:dyDescent="0.2">
      <c r="A32" s="43">
        <v>4002020</v>
      </c>
      <c r="B32" s="40" t="s">
        <v>137</v>
      </c>
      <c r="C32" s="40" t="s">
        <v>138</v>
      </c>
      <c r="D32" s="39" t="s">
        <v>139</v>
      </c>
      <c r="E32" s="39" t="s">
        <v>139</v>
      </c>
      <c r="F32" s="38" t="s">
        <v>88</v>
      </c>
      <c r="G32" s="38"/>
      <c r="H32" s="76" t="s">
        <v>31</v>
      </c>
      <c r="I32" s="2"/>
      <c r="J32" s="1" t="s">
        <v>34</v>
      </c>
      <c r="K32" s="2"/>
      <c r="L32" s="2"/>
    </row>
    <row r="33" spans="1:12" ht="18" customHeight="1" x14ac:dyDescent="0.2">
      <c r="A33" s="43">
        <v>4002040</v>
      </c>
      <c r="B33" s="40" t="s">
        <v>140</v>
      </c>
      <c r="C33" s="40" t="s">
        <v>141</v>
      </c>
      <c r="D33" s="39" t="s">
        <v>142</v>
      </c>
      <c r="E33" s="39" t="s">
        <v>142</v>
      </c>
      <c r="F33" s="38" t="s">
        <v>88</v>
      </c>
      <c r="G33" s="38"/>
      <c r="H33" s="76" t="s">
        <v>31</v>
      </c>
      <c r="I33" s="2"/>
      <c r="J33" s="1" t="s">
        <v>34</v>
      </c>
      <c r="K33" s="2"/>
      <c r="L33" s="2"/>
    </row>
    <row r="34" spans="1:12" ht="18" customHeight="1" x14ac:dyDescent="0.2">
      <c r="A34" s="43">
        <v>4002010</v>
      </c>
      <c r="B34" s="40" t="s">
        <v>143</v>
      </c>
      <c r="C34" s="40" t="s">
        <v>144</v>
      </c>
      <c r="D34" s="39" t="s">
        <v>145</v>
      </c>
      <c r="E34" s="39" t="s">
        <v>145</v>
      </c>
      <c r="F34" s="38" t="s">
        <v>88</v>
      </c>
      <c r="G34" s="42"/>
      <c r="H34" s="76" t="s">
        <v>31</v>
      </c>
      <c r="I34" s="2"/>
      <c r="J34" s="1" t="s">
        <v>34</v>
      </c>
      <c r="K34" s="2"/>
      <c r="L34" s="2"/>
    </row>
    <row r="35" spans="1:12" ht="18" customHeight="1" x14ac:dyDescent="0.2">
      <c r="A35" s="43">
        <v>4003180</v>
      </c>
      <c r="B35" s="40"/>
      <c r="C35" s="40" t="s">
        <v>146</v>
      </c>
      <c r="D35" s="39" t="s">
        <v>147</v>
      </c>
      <c r="E35" s="39" t="s">
        <v>147</v>
      </c>
      <c r="F35" s="38" t="s">
        <v>88</v>
      </c>
      <c r="G35" s="42"/>
      <c r="H35" s="76" t="s">
        <v>31</v>
      </c>
      <c r="I35" s="2"/>
      <c r="J35" s="1" t="s">
        <v>32</v>
      </c>
      <c r="K35" s="2"/>
      <c r="L35" s="2"/>
    </row>
    <row r="36" spans="1:12" ht="18" customHeight="1" x14ac:dyDescent="0.2">
      <c r="A36" s="43">
        <v>4003090</v>
      </c>
      <c r="B36" s="40"/>
      <c r="C36" s="40" t="s">
        <v>148</v>
      </c>
      <c r="D36" s="39" t="s">
        <v>149</v>
      </c>
      <c r="E36" s="39" t="s">
        <v>150</v>
      </c>
      <c r="F36" s="38" t="s">
        <v>88</v>
      </c>
      <c r="G36" s="42"/>
      <c r="H36" s="76" t="s">
        <v>31</v>
      </c>
      <c r="I36" s="2"/>
      <c r="J36" s="1" t="s">
        <v>32</v>
      </c>
      <c r="K36" s="2"/>
      <c r="L36" s="2"/>
    </row>
    <row r="37" spans="1:12" ht="18" customHeight="1" x14ac:dyDescent="0.2">
      <c r="A37" s="43">
        <v>4003190</v>
      </c>
      <c r="B37" s="40"/>
      <c r="C37" s="40" t="s">
        <v>151</v>
      </c>
      <c r="D37" s="39" t="s">
        <v>152</v>
      </c>
      <c r="E37" s="39" t="s">
        <v>153</v>
      </c>
      <c r="F37" s="38" t="s">
        <v>88</v>
      </c>
      <c r="G37" s="42"/>
      <c r="H37" s="76" t="s">
        <v>31</v>
      </c>
      <c r="I37" s="2"/>
      <c r="J37" s="1" t="s">
        <v>32</v>
      </c>
      <c r="K37" s="2"/>
      <c r="L37" s="2"/>
    </row>
    <row r="38" spans="1:12" ht="18" customHeight="1" x14ac:dyDescent="0.2">
      <c r="A38" s="43"/>
      <c r="B38" s="40"/>
      <c r="C38" s="40" t="s">
        <v>154</v>
      </c>
      <c r="D38" s="39" t="s">
        <v>155</v>
      </c>
      <c r="E38" s="39" t="s">
        <v>156</v>
      </c>
      <c r="F38" s="38" t="s">
        <v>88</v>
      </c>
      <c r="G38" s="42"/>
      <c r="H38" s="76" t="s">
        <v>31</v>
      </c>
      <c r="I38" s="2"/>
      <c r="J38" s="1" t="s">
        <v>34</v>
      </c>
      <c r="K38" s="2"/>
      <c r="L38" s="2"/>
    </row>
    <row r="39" spans="1:12" ht="18" customHeight="1" x14ac:dyDescent="0.2">
      <c r="A39" s="43">
        <v>4003200</v>
      </c>
      <c r="B39" s="40"/>
      <c r="C39" s="40" t="s">
        <v>157</v>
      </c>
      <c r="D39" s="39" t="s">
        <v>158</v>
      </c>
      <c r="E39" s="39" t="s">
        <v>158</v>
      </c>
      <c r="F39" s="38" t="s">
        <v>88</v>
      </c>
      <c r="G39" s="42"/>
      <c r="H39" s="76" t="s">
        <v>31</v>
      </c>
      <c r="I39" s="2"/>
      <c r="J39" s="1" t="s">
        <v>34</v>
      </c>
      <c r="K39" s="2"/>
      <c r="L39" s="2"/>
    </row>
    <row r="40" spans="1:12" ht="18" customHeight="1" x14ac:dyDescent="0.2">
      <c r="A40" s="87"/>
      <c r="B40" s="88" t="s">
        <v>159</v>
      </c>
      <c r="C40" s="87" t="s">
        <v>160</v>
      </c>
      <c r="D40" s="89" t="s">
        <v>161</v>
      </c>
      <c r="E40" s="94" t="s">
        <v>162</v>
      </c>
      <c r="F40" s="44" t="s">
        <v>88</v>
      </c>
      <c r="G40" s="45"/>
      <c r="H40" s="44" t="s">
        <v>31</v>
      </c>
      <c r="I40" s="2"/>
      <c r="J40" s="1" t="s">
        <v>34</v>
      </c>
      <c r="K40" s="2" t="s">
        <v>163</v>
      </c>
      <c r="L40" s="2"/>
    </row>
    <row r="41" spans="1:12" ht="18" customHeight="1" x14ac:dyDescent="0.2">
      <c r="A41" s="87"/>
      <c r="B41" s="88" t="s">
        <v>164</v>
      </c>
      <c r="C41" s="87" t="s">
        <v>160</v>
      </c>
      <c r="D41" s="89" t="s">
        <v>165</v>
      </c>
      <c r="E41" s="94" t="s">
        <v>166</v>
      </c>
      <c r="F41" s="44" t="s">
        <v>88</v>
      </c>
      <c r="G41" s="45"/>
      <c r="H41" s="44" t="s">
        <v>31</v>
      </c>
      <c r="I41" s="2"/>
      <c r="J41" s="1" t="s">
        <v>34</v>
      </c>
      <c r="K41" s="2" t="s">
        <v>163</v>
      </c>
      <c r="L41" s="2"/>
    </row>
    <row r="42" spans="1:12" ht="18" customHeight="1" x14ac:dyDescent="0.2">
      <c r="A42" s="87"/>
      <c r="B42" s="88" t="s">
        <v>167</v>
      </c>
      <c r="C42" s="87" t="s">
        <v>160</v>
      </c>
      <c r="D42" s="89" t="s">
        <v>168</v>
      </c>
      <c r="E42" s="94" t="s">
        <v>169</v>
      </c>
      <c r="F42" s="44" t="s">
        <v>88</v>
      </c>
      <c r="G42" s="45"/>
      <c r="H42" s="44" t="s">
        <v>31</v>
      </c>
      <c r="I42" s="2"/>
      <c r="J42" s="1" t="s">
        <v>34</v>
      </c>
      <c r="K42" s="2" t="s">
        <v>163</v>
      </c>
      <c r="L42" s="2"/>
    </row>
    <row r="43" spans="1:12" ht="18" customHeight="1" x14ac:dyDescent="0.2">
      <c r="A43" s="87"/>
      <c r="B43" s="88" t="s">
        <v>170</v>
      </c>
      <c r="C43" s="87" t="s">
        <v>160</v>
      </c>
      <c r="D43" s="89" t="s">
        <v>171</v>
      </c>
      <c r="E43" s="94" t="s">
        <v>172</v>
      </c>
      <c r="F43" s="44" t="s">
        <v>88</v>
      </c>
      <c r="G43" s="45"/>
      <c r="H43" s="44" t="s">
        <v>31</v>
      </c>
      <c r="I43" s="2"/>
      <c r="J43" s="1" t="s">
        <v>34</v>
      </c>
      <c r="K43" s="2" t="s">
        <v>163</v>
      </c>
      <c r="L43" s="2"/>
    </row>
    <row r="44" spans="1:12" ht="18" customHeight="1" x14ac:dyDescent="0.2">
      <c r="A44" s="87"/>
      <c r="B44" s="88" t="s">
        <v>173</v>
      </c>
      <c r="C44" s="87" t="s">
        <v>160</v>
      </c>
      <c r="D44" s="89" t="s">
        <v>174</v>
      </c>
      <c r="E44" s="94" t="s">
        <v>175</v>
      </c>
      <c r="F44" s="44" t="s">
        <v>88</v>
      </c>
      <c r="G44" s="45"/>
      <c r="H44" s="44" t="s">
        <v>31</v>
      </c>
      <c r="I44" s="2"/>
      <c r="J44" s="1" t="s">
        <v>34</v>
      </c>
      <c r="K44" s="2" t="s">
        <v>163</v>
      </c>
      <c r="L44" s="2"/>
    </row>
    <row r="45" spans="1:12" ht="18" customHeight="1" x14ac:dyDescent="0.2">
      <c r="A45" s="87"/>
      <c r="B45" s="88" t="s">
        <v>176</v>
      </c>
      <c r="C45" s="87" t="s">
        <v>177</v>
      </c>
      <c r="D45" s="94" t="s">
        <v>178</v>
      </c>
      <c r="E45" s="94" t="s">
        <v>178</v>
      </c>
      <c r="F45" s="44" t="s">
        <v>88</v>
      </c>
      <c r="G45" s="45"/>
      <c r="H45" s="44" t="s">
        <v>31</v>
      </c>
      <c r="I45" s="2"/>
      <c r="J45" s="1" t="s">
        <v>34</v>
      </c>
      <c r="K45" s="2" t="s">
        <v>163</v>
      </c>
      <c r="L45" s="2"/>
    </row>
    <row r="46" spans="1:12" ht="18" customHeight="1" x14ac:dyDescent="0.2">
      <c r="A46" s="89">
        <v>4006040</v>
      </c>
      <c r="B46" s="88" t="s">
        <v>179</v>
      </c>
      <c r="C46" s="87" t="s">
        <v>180</v>
      </c>
      <c r="D46" s="94" t="s">
        <v>181</v>
      </c>
      <c r="E46" s="94" t="s">
        <v>181</v>
      </c>
      <c r="F46" s="44" t="s">
        <v>88</v>
      </c>
      <c r="G46" s="45"/>
      <c r="H46" s="44" t="s">
        <v>31</v>
      </c>
      <c r="I46" s="2"/>
      <c r="J46" s="1" t="s">
        <v>34</v>
      </c>
      <c r="K46" s="2"/>
      <c r="L46" s="2"/>
    </row>
    <row r="47" spans="1:12" ht="18" customHeight="1" x14ac:dyDescent="0.2">
      <c r="A47" s="89">
        <v>4006010</v>
      </c>
      <c r="B47" s="88" t="s">
        <v>182</v>
      </c>
      <c r="C47" s="87" t="s">
        <v>183</v>
      </c>
      <c r="D47" s="94" t="s">
        <v>184</v>
      </c>
      <c r="E47" s="94" t="s">
        <v>184</v>
      </c>
      <c r="F47" s="44" t="s">
        <v>88</v>
      </c>
      <c r="G47" s="45"/>
      <c r="H47" s="44" t="s">
        <v>31</v>
      </c>
      <c r="I47" s="2"/>
      <c r="J47" s="1" t="s">
        <v>34</v>
      </c>
      <c r="K47" s="2" t="s">
        <v>163</v>
      </c>
      <c r="L47" s="2"/>
    </row>
    <row r="48" spans="1:12" ht="18" customHeight="1" x14ac:dyDescent="0.2">
      <c r="A48" s="89">
        <v>4006060</v>
      </c>
      <c r="B48" s="88" t="s">
        <v>185</v>
      </c>
      <c r="C48" s="87" t="s">
        <v>186</v>
      </c>
      <c r="D48" s="94" t="s">
        <v>187</v>
      </c>
      <c r="E48" s="94" t="s">
        <v>187</v>
      </c>
      <c r="F48" s="44" t="s">
        <v>88</v>
      </c>
      <c r="G48" s="45"/>
      <c r="H48" s="44" t="s">
        <v>31</v>
      </c>
      <c r="I48" s="2"/>
      <c r="J48" s="1" t="s">
        <v>34</v>
      </c>
      <c r="K48" s="2"/>
      <c r="L48" s="2"/>
    </row>
    <row r="49" spans="1:12" ht="18" customHeight="1" x14ac:dyDescent="0.2">
      <c r="A49" s="89">
        <v>4006070</v>
      </c>
      <c r="B49" s="88" t="s">
        <v>185</v>
      </c>
      <c r="C49" s="87" t="s">
        <v>188</v>
      </c>
      <c r="D49" s="94" t="s">
        <v>189</v>
      </c>
      <c r="E49" s="94" t="s">
        <v>189</v>
      </c>
      <c r="F49" s="44" t="s">
        <v>88</v>
      </c>
      <c r="G49" s="45"/>
      <c r="H49" s="44" t="s">
        <v>31</v>
      </c>
      <c r="I49" s="2"/>
      <c r="J49" s="1" t="s">
        <v>34</v>
      </c>
      <c r="K49" s="2"/>
      <c r="L49" s="2"/>
    </row>
    <row r="50" spans="1:12" ht="18" customHeight="1" x14ac:dyDescent="0.2">
      <c r="A50" s="89">
        <v>4006080</v>
      </c>
      <c r="B50" s="88" t="s">
        <v>185</v>
      </c>
      <c r="C50" s="87" t="s">
        <v>190</v>
      </c>
      <c r="D50" s="94" t="s">
        <v>191</v>
      </c>
      <c r="E50" s="94" t="s">
        <v>191</v>
      </c>
      <c r="F50" s="44" t="s">
        <v>88</v>
      </c>
      <c r="G50" s="45"/>
      <c r="H50" s="44" t="s">
        <v>31</v>
      </c>
      <c r="I50" s="2"/>
      <c r="J50" s="1" t="s">
        <v>34</v>
      </c>
      <c r="K50" s="2"/>
      <c r="L50" s="2"/>
    </row>
    <row r="51" spans="1:12" ht="18" customHeight="1" x14ac:dyDescent="0.2">
      <c r="A51" s="89"/>
      <c r="B51" s="88" t="s">
        <v>185</v>
      </c>
      <c r="C51" s="87" t="s">
        <v>192</v>
      </c>
      <c r="D51" s="94" t="s">
        <v>193</v>
      </c>
      <c r="E51" s="94" t="s">
        <v>193</v>
      </c>
      <c r="F51" s="44" t="s">
        <v>88</v>
      </c>
      <c r="G51" s="45"/>
      <c r="H51" s="44" t="s">
        <v>31</v>
      </c>
      <c r="I51" s="2"/>
      <c r="J51" s="1" t="s">
        <v>34</v>
      </c>
      <c r="K51" s="2"/>
      <c r="L51" s="2"/>
    </row>
    <row r="52" spans="1:12" ht="18" customHeight="1" x14ac:dyDescent="0.2">
      <c r="A52" s="89"/>
      <c r="B52" s="88" t="s">
        <v>185</v>
      </c>
      <c r="C52" s="87" t="s">
        <v>194</v>
      </c>
      <c r="D52" s="94" t="s">
        <v>195</v>
      </c>
      <c r="E52" s="94" t="s">
        <v>195</v>
      </c>
      <c r="F52" s="44" t="s">
        <v>88</v>
      </c>
      <c r="G52" s="45"/>
      <c r="H52" s="44" t="s">
        <v>31</v>
      </c>
      <c r="I52" s="2"/>
      <c r="J52" s="1" t="s">
        <v>34</v>
      </c>
      <c r="K52" s="2"/>
      <c r="L52" s="2"/>
    </row>
    <row r="53" spans="1:12" ht="18" customHeight="1" x14ac:dyDescent="0.2">
      <c r="A53" s="89"/>
      <c r="B53" s="88" t="s">
        <v>185</v>
      </c>
      <c r="C53" s="87" t="s">
        <v>196</v>
      </c>
      <c r="D53" s="94" t="s">
        <v>197</v>
      </c>
      <c r="E53" s="94" t="s">
        <v>197</v>
      </c>
      <c r="F53" s="44" t="s">
        <v>88</v>
      </c>
      <c r="G53" s="45"/>
      <c r="H53" s="44" t="s">
        <v>31</v>
      </c>
      <c r="I53" s="2"/>
      <c r="J53" s="1" t="s">
        <v>34</v>
      </c>
      <c r="K53" s="2"/>
      <c r="L53" s="2"/>
    </row>
    <row r="54" spans="1:12" ht="18" customHeight="1" x14ac:dyDescent="0.2">
      <c r="A54" s="89"/>
      <c r="B54" s="88" t="s">
        <v>198</v>
      </c>
      <c r="C54" s="87" t="s">
        <v>199</v>
      </c>
      <c r="D54" s="94" t="s">
        <v>200</v>
      </c>
      <c r="E54" s="94" t="s">
        <v>200</v>
      </c>
      <c r="F54" s="44" t="s">
        <v>88</v>
      </c>
      <c r="G54" s="45"/>
      <c r="H54" s="44" t="s">
        <v>31</v>
      </c>
      <c r="I54" s="2"/>
      <c r="J54" s="1" t="s">
        <v>34</v>
      </c>
      <c r="K54" s="2" t="s">
        <v>201</v>
      </c>
      <c r="L54" s="2"/>
    </row>
    <row r="55" spans="1:12" ht="18" customHeight="1" x14ac:dyDescent="0.2">
      <c r="A55" s="89"/>
      <c r="B55" s="88" t="s">
        <v>202</v>
      </c>
      <c r="C55" s="87" t="s">
        <v>203</v>
      </c>
      <c r="D55" s="89" t="s">
        <v>204</v>
      </c>
      <c r="E55" s="89" t="s">
        <v>204</v>
      </c>
      <c r="F55" s="44" t="s">
        <v>88</v>
      </c>
      <c r="G55" s="45"/>
      <c r="H55" s="44" t="s">
        <v>31</v>
      </c>
      <c r="I55" s="2"/>
      <c r="J55" s="1" t="s">
        <v>34</v>
      </c>
      <c r="K55" s="2" t="s">
        <v>201</v>
      </c>
      <c r="L55" s="2"/>
    </row>
    <row r="56" spans="1:12" ht="18" customHeight="1" x14ac:dyDescent="0.2">
      <c r="A56" s="89">
        <v>4004050</v>
      </c>
      <c r="B56" s="88" t="s">
        <v>205</v>
      </c>
      <c r="C56" s="87" t="s">
        <v>206</v>
      </c>
      <c r="D56" s="89" t="s">
        <v>207</v>
      </c>
      <c r="E56" s="89" t="s">
        <v>208</v>
      </c>
      <c r="F56" s="44" t="s">
        <v>88</v>
      </c>
      <c r="G56" s="45"/>
      <c r="H56" s="44" t="s">
        <v>31</v>
      </c>
      <c r="I56" s="2"/>
      <c r="J56" s="1" t="s">
        <v>34</v>
      </c>
      <c r="K56" s="2" t="s">
        <v>201</v>
      </c>
      <c r="L56" s="2"/>
    </row>
    <row r="57" spans="1:12" ht="18" customHeight="1" x14ac:dyDescent="0.2">
      <c r="A57" s="89"/>
      <c r="B57" s="88" t="s">
        <v>209</v>
      </c>
      <c r="C57" s="87" t="s">
        <v>210</v>
      </c>
      <c r="D57" s="89" t="s">
        <v>211</v>
      </c>
      <c r="E57" s="89" t="s">
        <v>212</v>
      </c>
      <c r="F57" s="44" t="s">
        <v>88</v>
      </c>
      <c r="G57" s="45"/>
      <c r="H57" s="44" t="s">
        <v>31</v>
      </c>
      <c r="I57" s="2"/>
      <c r="J57" s="1" t="s">
        <v>34</v>
      </c>
      <c r="K57" s="2" t="s">
        <v>201</v>
      </c>
      <c r="L57" s="2"/>
    </row>
    <row r="58" spans="1:12" ht="18" customHeight="1" x14ac:dyDescent="0.2">
      <c r="A58" s="89"/>
      <c r="B58" s="88" t="s">
        <v>213</v>
      </c>
      <c r="C58" s="87" t="s">
        <v>210</v>
      </c>
      <c r="D58" s="89" t="s">
        <v>214</v>
      </c>
      <c r="E58" s="89" t="s">
        <v>214</v>
      </c>
      <c r="F58" s="44" t="s">
        <v>88</v>
      </c>
      <c r="G58" s="45"/>
      <c r="H58" s="44" t="s">
        <v>31</v>
      </c>
      <c r="I58" s="2"/>
      <c r="J58" s="1" t="s">
        <v>34</v>
      </c>
      <c r="K58" s="2" t="s">
        <v>201</v>
      </c>
      <c r="L58" s="2"/>
    </row>
    <row r="59" spans="1:12" ht="18" customHeight="1" x14ac:dyDescent="0.2">
      <c r="A59" s="89"/>
      <c r="B59" s="88" t="s">
        <v>215</v>
      </c>
      <c r="C59" s="87" t="s">
        <v>210</v>
      </c>
      <c r="D59" s="89" t="s">
        <v>216</v>
      </c>
      <c r="E59" s="89" t="s">
        <v>216</v>
      </c>
      <c r="F59" s="44" t="s">
        <v>88</v>
      </c>
      <c r="G59" s="45"/>
      <c r="H59" s="44" t="s">
        <v>31</v>
      </c>
      <c r="I59" s="2"/>
      <c r="J59" s="1" t="s">
        <v>217</v>
      </c>
      <c r="K59" s="2" t="s">
        <v>201</v>
      </c>
      <c r="L59" s="2"/>
    </row>
    <row r="60" spans="1:12" ht="18" customHeight="1" x14ac:dyDescent="0.2">
      <c r="A60" s="89">
        <v>4006060</v>
      </c>
      <c r="B60" s="87" t="s">
        <v>218</v>
      </c>
      <c r="C60" s="87" t="s">
        <v>186</v>
      </c>
      <c r="D60" s="94" t="s">
        <v>187</v>
      </c>
      <c r="E60" s="94" t="s">
        <v>187</v>
      </c>
      <c r="F60" s="44" t="s">
        <v>88</v>
      </c>
      <c r="G60" s="45"/>
      <c r="H60" s="44" t="s">
        <v>31</v>
      </c>
      <c r="I60" s="2"/>
      <c r="J60" s="1" t="s">
        <v>34</v>
      </c>
      <c r="K60" s="2"/>
      <c r="L60" s="2"/>
    </row>
    <row r="61" spans="1:12" ht="18" customHeight="1" x14ac:dyDescent="0.2">
      <c r="A61" s="89">
        <v>4006070</v>
      </c>
      <c r="B61" s="87" t="s">
        <v>218</v>
      </c>
      <c r="C61" s="87" t="s">
        <v>188</v>
      </c>
      <c r="D61" s="94" t="s">
        <v>189</v>
      </c>
      <c r="E61" s="94" t="s">
        <v>189</v>
      </c>
      <c r="F61" s="44" t="s">
        <v>88</v>
      </c>
      <c r="G61" s="45"/>
      <c r="H61" s="44" t="s">
        <v>31</v>
      </c>
      <c r="I61" s="2"/>
      <c r="J61" s="1" t="s">
        <v>34</v>
      </c>
      <c r="K61" s="2"/>
      <c r="L61" s="2"/>
    </row>
    <row r="62" spans="1:12" ht="18" customHeight="1" x14ac:dyDescent="0.2">
      <c r="A62" s="89">
        <v>4006080</v>
      </c>
      <c r="B62" s="87" t="s">
        <v>218</v>
      </c>
      <c r="C62" s="87" t="s">
        <v>190</v>
      </c>
      <c r="D62" s="94" t="s">
        <v>191</v>
      </c>
      <c r="E62" s="94" t="s">
        <v>191</v>
      </c>
      <c r="F62" s="44" t="s">
        <v>88</v>
      </c>
      <c r="G62" s="45"/>
      <c r="H62" s="44" t="s">
        <v>31</v>
      </c>
      <c r="I62" s="2"/>
      <c r="J62" s="1" t="s">
        <v>34</v>
      </c>
      <c r="K62" s="2"/>
      <c r="L62" s="2"/>
    </row>
    <row r="63" spans="1:12" ht="18" customHeight="1" x14ac:dyDescent="0.2">
      <c r="A63" s="89"/>
      <c r="B63" s="88" t="s">
        <v>185</v>
      </c>
      <c r="C63" s="87" t="s">
        <v>192</v>
      </c>
      <c r="D63" s="94" t="s">
        <v>193</v>
      </c>
      <c r="E63" s="94" t="s">
        <v>193</v>
      </c>
      <c r="F63" s="44" t="s">
        <v>88</v>
      </c>
      <c r="G63" s="45"/>
      <c r="H63" s="44" t="s">
        <v>31</v>
      </c>
      <c r="I63" s="2"/>
      <c r="J63" s="1" t="s">
        <v>34</v>
      </c>
      <c r="K63" s="2"/>
      <c r="L63" s="2"/>
    </row>
    <row r="64" spans="1:12" ht="18" customHeight="1" x14ac:dyDescent="0.2">
      <c r="A64" s="89"/>
      <c r="B64" s="88" t="s">
        <v>185</v>
      </c>
      <c r="C64" s="87" t="s">
        <v>194</v>
      </c>
      <c r="D64" s="94" t="s">
        <v>219</v>
      </c>
      <c r="E64" s="94" t="s">
        <v>219</v>
      </c>
      <c r="F64" s="44" t="s">
        <v>88</v>
      </c>
      <c r="G64" s="45"/>
      <c r="H64" s="44" t="s">
        <v>31</v>
      </c>
      <c r="I64" s="2"/>
      <c r="J64" s="1" t="s">
        <v>34</v>
      </c>
      <c r="K64" s="2"/>
      <c r="L64" s="2"/>
    </row>
    <row r="65" spans="1:12" ht="18" customHeight="1" x14ac:dyDescent="0.2">
      <c r="A65" s="89"/>
      <c r="B65" s="88" t="s">
        <v>185</v>
      </c>
      <c r="C65" s="87" t="s">
        <v>196</v>
      </c>
      <c r="D65" s="94" t="s">
        <v>197</v>
      </c>
      <c r="E65" s="94" t="s">
        <v>197</v>
      </c>
      <c r="F65" s="44" t="s">
        <v>88</v>
      </c>
      <c r="G65" s="45"/>
      <c r="H65" s="44" t="s">
        <v>31</v>
      </c>
      <c r="I65" s="2"/>
      <c r="J65" s="1" t="s">
        <v>34</v>
      </c>
      <c r="K65" s="2"/>
      <c r="L65" s="2"/>
    </row>
    <row r="66" spans="1:12" ht="18" customHeight="1" x14ac:dyDescent="0.2">
      <c r="A66" s="89"/>
      <c r="B66" s="88"/>
      <c r="C66" s="87"/>
      <c r="D66" s="89" t="s">
        <v>220</v>
      </c>
      <c r="E66" s="89" t="s">
        <v>220</v>
      </c>
      <c r="F66" s="44" t="s">
        <v>88</v>
      </c>
      <c r="G66" s="45"/>
      <c r="H66" s="44" t="s">
        <v>31</v>
      </c>
      <c r="I66" s="2"/>
      <c r="J66" s="1" t="s">
        <v>34</v>
      </c>
      <c r="K66" s="2" t="s">
        <v>163</v>
      </c>
      <c r="L66" s="2"/>
    </row>
    <row r="67" spans="1:12" ht="18" customHeight="1" x14ac:dyDescent="0.2">
      <c r="A67" s="89"/>
      <c r="B67" s="88"/>
      <c r="C67" s="87"/>
      <c r="D67" s="89" t="s">
        <v>221</v>
      </c>
      <c r="E67" s="89" t="s">
        <v>221</v>
      </c>
      <c r="F67" s="44" t="s">
        <v>88</v>
      </c>
      <c r="G67" s="45"/>
      <c r="H67" s="44" t="s">
        <v>31</v>
      </c>
      <c r="I67" s="2"/>
      <c r="J67" s="1" t="s">
        <v>34</v>
      </c>
      <c r="K67" s="2" t="s">
        <v>163</v>
      </c>
      <c r="L67" s="2"/>
    </row>
    <row r="68" spans="1:12" ht="18" customHeight="1" x14ac:dyDescent="0.2">
      <c r="A68" s="89"/>
      <c r="B68" s="87" t="s">
        <v>222</v>
      </c>
      <c r="C68" s="87" t="s">
        <v>223</v>
      </c>
      <c r="D68" s="89" t="s">
        <v>224</v>
      </c>
      <c r="E68" s="89" t="s">
        <v>224</v>
      </c>
      <c r="F68" s="44" t="s">
        <v>88</v>
      </c>
      <c r="G68" s="45"/>
      <c r="H68" s="44" t="s">
        <v>31</v>
      </c>
      <c r="I68" s="2"/>
      <c r="J68" s="1" t="s">
        <v>34</v>
      </c>
      <c r="K68" s="2" t="s">
        <v>163</v>
      </c>
      <c r="L68" s="2"/>
    </row>
    <row r="69" spans="1:12" ht="18" customHeight="1" x14ac:dyDescent="0.2">
      <c r="A69" s="90"/>
      <c r="B69" s="87" t="s">
        <v>225</v>
      </c>
      <c r="C69" s="87" t="s">
        <v>226</v>
      </c>
      <c r="D69" s="89" t="s">
        <v>227</v>
      </c>
      <c r="E69" s="89" t="s">
        <v>227</v>
      </c>
      <c r="F69" s="44" t="s">
        <v>88</v>
      </c>
      <c r="G69" s="45"/>
      <c r="H69" s="44" t="s">
        <v>31</v>
      </c>
      <c r="I69" s="62"/>
      <c r="J69" s="1" t="s">
        <v>34</v>
      </c>
      <c r="K69" s="2" t="s">
        <v>163</v>
      </c>
      <c r="L69" s="2"/>
    </row>
    <row r="70" spans="1:12" ht="17.399999999999999" customHeight="1" x14ac:dyDescent="0.2">
      <c r="A70" s="66"/>
      <c r="B70" s="67"/>
      <c r="C70" s="66"/>
      <c r="D70" s="68"/>
      <c r="E70" s="69"/>
      <c r="F70" s="66"/>
      <c r="G70" s="68"/>
      <c r="H70" s="66"/>
      <c r="I70" s="68"/>
      <c r="J70" s="19"/>
      <c r="K70" s="19"/>
    </row>
    <row r="71" spans="1:12" ht="17.399999999999999" customHeight="1" x14ac:dyDescent="0.2">
      <c r="B71" s="70"/>
      <c r="C71" s="20"/>
      <c r="E71" s="48"/>
      <c r="F71" s="20"/>
      <c r="H71" s="20"/>
      <c r="J71" s="19"/>
      <c r="K71" s="19"/>
    </row>
    <row r="72" spans="1:12" ht="17.399999999999999" customHeight="1" x14ac:dyDescent="0.2">
      <c r="B72" s="70"/>
      <c r="C72" s="20"/>
      <c r="E72" s="48"/>
      <c r="F72" s="20"/>
      <c r="H72" s="20"/>
      <c r="J72" s="19"/>
      <c r="K72" s="19"/>
    </row>
    <row r="73" spans="1:12" ht="17.399999999999999" customHeight="1" thickBot="1" x14ac:dyDescent="0.3">
      <c r="A73" s="7"/>
      <c r="B73" s="7"/>
      <c r="C73" s="6"/>
      <c r="D73" s="16"/>
      <c r="E73" s="16"/>
      <c r="J73" s="19"/>
      <c r="K73" s="19"/>
    </row>
    <row r="74" spans="1:12" ht="17.399999999999999" customHeight="1" thickBot="1" x14ac:dyDescent="0.3">
      <c r="A74" s="49" t="s">
        <v>228</v>
      </c>
      <c r="B74" s="50"/>
      <c r="C74" s="50"/>
      <c r="D74" s="50"/>
      <c r="E74" s="51"/>
      <c r="J74" s="19"/>
      <c r="K74" s="19"/>
    </row>
    <row r="75" spans="1:12" ht="17.399999999999999" customHeight="1" x14ac:dyDescent="0.25">
      <c r="A75" s="52" t="s">
        <v>229</v>
      </c>
      <c r="B75" s="71" t="s">
        <v>27</v>
      </c>
      <c r="C75" s="71" t="s">
        <v>27</v>
      </c>
      <c r="D75" s="71" t="s">
        <v>27</v>
      </c>
      <c r="E75" s="53"/>
      <c r="J75" s="19"/>
      <c r="K75" s="19"/>
    </row>
    <row r="76" spans="1:12" ht="17.399999999999999" customHeight="1" x14ac:dyDescent="0.25">
      <c r="A76" s="54" t="s">
        <v>230</v>
      </c>
      <c r="B76" s="6" t="s">
        <v>35</v>
      </c>
      <c r="C76" s="6" t="s">
        <v>39</v>
      </c>
      <c r="D76" s="6" t="s">
        <v>43</v>
      </c>
      <c r="E76" s="55" t="s">
        <v>231</v>
      </c>
      <c r="J76" s="19"/>
      <c r="K76" s="19"/>
    </row>
    <row r="77" spans="1:12" ht="17.399999999999999" customHeight="1" x14ac:dyDescent="0.25">
      <c r="A77" s="54" t="s">
        <v>232</v>
      </c>
      <c r="B77" s="6" t="s">
        <v>55</v>
      </c>
      <c r="C77" s="6" t="s">
        <v>59</v>
      </c>
      <c r="D77" s="6" t="s">
        <v>63</v>
      </c>
      <c r="E77" s="55" t="s">
        <v>67</v>
      </c>
      <c r="J77" s="19"/>
      <c r="K77" s="19"/>
    </row>
    <row r="78" spans="1:12" ht="17.399999999999999" customHeight="1" x14ac:dyDescent="0.25">
      <c r="A78" s="54" t="s">
        <v>233</v>
      </c>
      <c r="B78" s="6" t="s">
        <v>71</v>
      </c>
      <c r="C78" s="6" t="s">
        <v>77</v>
      </c>
      <c r="D78" s="6" t="s">
        <v>81</v>
      </c>
      <c r="E78" s="55"/>
      <c r="J78" s="19"/>
      <c r="K78" s="19"/>
    </row>
    <row r="79" spans="1:12" ht="17.399999999999999" customHeight="1" x14ac:dyDescent="0.25">
      <c r="A79" s="54" t="s">
        <v>234</v>
      </c>
      <c r="B79" s="6"/>
      <c r="C79" s="6"/>
      <c r="D79" s="6"/>
      <c r="E79" s="55"/>
      <c r="J79" s="19"/>
      <c r="K79" s="19"/>
    </row>
    <row r="80" spans="1:12" ht="17.399999999999999" customHeight="1" x14ac:dyDescent="0.25">
      <c r="A80" s="54" t="s">
        <v>235</v>
      </c>
      <c r="B80" s="6"/>
      <c r="C80" s="6"/>
      <c r="D80" s="6"/>
      <c r="E80" s="55"/>
      <c r="J80" s="19"/>
      <c r="K80" s="19"/>
    </row>
    <row r="81" spans="1:5" s="19" customFormat="1" ht="17.399999999999999" customHeight="1" x14ac:dyDescent="0.25">
      <c r="A81" s="54" t="s">
        <v>236</v>
      </c>
      <c r="B81" s="6"/>
      <c r="C81" s="6"/>
      <c r="D81" s="6"/>
      <c r="E81" s="55"/>
    </row>
    <row r="82" spans="1:5" s="19" customFormat="1" ht="17.399999999999999" customHeight="1" thickBot="1" x14ac:dyDescent="0.3">
      <c r="A82" s="56" t="s">
        <v>237</v>
      </c>
      <c r="B82" s="57"/>
      <c r="C82" s="57"/>
      <c r="D82" s="57"/>
      <c r="E82" s="58"/>
    </row>
    <row r="83" spans="1:5" s="19" customFormat="1" ht="17.399999999999999" customHeight="1" thickBot="1" x14ac:dyDescent="0.3">
      <c r="A83" s="54"/>
      <c r="B83" s="6"/>
      <c r="C83" s="6"/>
      <c r="D83" s="6"/>
      <c r="E83" s="55"/>
    </row>
    <row r="84" spans="1:5" s="19" customFormat="1" ht="17.399999999999999" customHeight="1" thickBot="1" x14ac:dyDescent="0.3">
      <c r="A84" s="49" t="s">
        <v>238</v>
      </c>
      <c r="B84" s="50"/>
      <c r="C84" s="50"/>
      <c r="D84" s="50"/>
      <c r="E84" s="51" t="s">
        <v>239</v>
      </c>
    </row>
    <row r="85" spans="1:5" s="19" customFormat="1" ht="17.399999999999999" customHeight="1" thickBot="1" x14ac:dyDescent="0.3">
      <c r="A85" s="56" t="s">
        <v>240</v>
      </c>
      <c r="B85" s="57"/>
      <c r="C85" s="57"/>
      <c r="D85" s="59"/>
      <c r="E85" s="60" t="s">
        <v>241</v>
      </c>
    </row>
    <row r="86" spans="1:5" s="19" customFormat="1" ht="17.399999999999999" customHeight="1" thickBot="1" x14ac:dyDescent="0.3">
      <c r="A86" s="54"/>
      <c r="B86" s="7"/>
      <c r="C86" s="6"/>
      <c r="D86" s="16"/>
      <c r="E86" s="61"/>
    </row>
    <row r="87" spans="1:5" s="19" customFormat="1" ht="17.399999999999999" customHeight="1" thickBot="1" x14ac:dyDescent="0.3">
      <c r="A87" s="49" t="s">
        <v>242</v>
      </c>
      <c r="B87" s="50"/>
      <c r="C87" s="50"/>
      <c r="D87" s="50"/>
      <c r="E87" s="51" t="s">
        <v>243</v>
      </c>
    </row>
    <row r="88" spans="1:5" s="19" customFormat="1" ht="17.399999999999999" customHeight="1" x14ac:dyDescent="0.25">
      <c r="A88" s="72" t="s">
        <v>244</v>
      </c>
      <c r="B88" s="73"/>
      <c r="C88" s="73"/>
      <c r="D88" s="74"/>
      <c r="E88" s="75" t="s">
        <v>245</v>
      </c>
    </row>
    <row r="89" spans="1:5" s="19" customFormat="1" ht="17.399999999999999" customHeight="1" x14ac:dyDescent="0.25">
      <c r="A89" s="54" t="s">
        <v>246</v>
      </c>
      <c r="B89" s="6"/>
      <c r="C89" s="6"/>
      <c r="D89" s="16"/>
      <c r="E89" s="55" t="s">
        <v>245</v>
      </c>
    </row>
    <row r="90" spans="1:5" s="19" customFormat="1" ht="17.399999999999999" customHeight="1" thickBot="1" x14ac:dyDescent="0.3">
      <c r="A90" s="56" t="s">
        <v>247</v>
      </c>
      <c r="B90" s="57"/>
      <c r="C90" s="57"/>
      <c r="D90" s="59"/>
      <c r="E90" s="58" t="s">
        <v>245</v>
      </c>
    </row>
    <row r="91" spans="1:5" s="19" customFormat="1" ht="17.399999999999999" customHeight="1" thickBot="1" x14ac:dyDescent="0.3">
      <c r="A91" s="63" t="s">
        <v>248</v>
      </c>
      <c r="B91" s="64"/>
      <c r="C91" s="64"/>
      <c r="D91" s="64"/>
      <c r="E91" s="65"/>
    </row>
    <row r="92" spans="1:5" s="19" customFormat="1" ht="17.399999999999999" customHeight="1" thickBot="1" x14ac:dyDescent="0.3">
      <c r="A92" s="54" t="s">
        <v>248</v>
      </c>
      <c r="B92" s="6"/>
      <c r="C92" s="6"/>
      <c r="D92" s="6" t="s">
        <v>249</v>
      </c>
      <c r="E92" s="55"/>
    </row>
    <row r="93" spans="1:5" s="19" customFormat="1" ht="17.399999999999999" customHeight="1" thickBot="1" x14ac:dyDescent="0.3">
      <c r="A93" s="49" t="s">
        <v>250</v>
      </c>
      <c r="B93" s="50"/>
      <c r="C93" s="50"/>
      <c r="D93" s="50"/>
      <c r="E93" s="51"/>
    </row>
    <row r="94" spans="1:5" s="19" customFormat="1" ht="17.399999999999999" customHeight="1" x14ac:dyDescent="0.25">
      <c r="A94" s="54" t="s">
        <v>250</v>
      </c>
      <c r="B94" s="7"/>
      <c r="C94" s="6"/>
      <c r="D94" s="16" t="s">
        <v>251</v>
      </c>
      <c r="E94" s="61"/>
    </row>
    <row r="95" spans="1:5" s="19" customFormat="1" ht="17.399999999999999" customHeight="1" thickBot="1" x14ac:dyDescent="0.3">
      <c r="A95" s="56" t="s">
        <v>252</v>
      </c>
      <c r="B95" s="57"/>
      <c r="C95" s="59"/>
      <c r="D95" s="59" t="s">
        <v>253</v>
      </c>
      <c r="E95" s="60"/>
    </row>
    <row r="96" spans="1:5" s="19" customFormat="1" ht="17.399999999999999" customHeight="1" x14ac:dyDescent="0.2">
      <c r="A96" s="20"/>
      <c r="B96" s="20"/>
    </row>
    <row r="97" spans="1:2" s="19" customFormat="1" ht="17.399999999999999" customHeight="1" x14ac:dyDescent="0.2">
      <c r="A97" s="20"/>
      <c r="B97" s="20"/>
    </row>
    <row r="98" spans="1:2" s="19" customFormat="1" ht="17.399999999999999" customHeight="1" x14ac:dyDescent="0.2">
      <c r="A98" s="20"/>
      <c r="B98" s="20"/>
    </row>
    <row r="99" spans="1:2" s="19" customFormat="1" ht="17.399999999999999" customHeight="1" x14ac:dyDescent="0.2">
      <c r="A99" s="20"/>
      <c r="B99" s="20"/>
    </row>
    <row r="100" spans="1:2" s="19" customFormat="1" ht="17.399999999999999" customHeight="1" x14ac:dyDescent="0.2">
      <c r="A100" s="20"/>
      <c r="B100" s="20"/>
    </row>
    <row r="101" spans="1:2" s="19" customFormat="1" ht="17.399999999999999" customHeight="1" x14ac:dyDescent="0.2">
      <c r="A101" s="20"/>
      <c r="B101" s="20"/>
    </row>
    <row r="102" spans="1:2" s="19" customFormat="1" ht="17.399999999999999" customHeight="1" x14ac:dyDescent="0.2">
      <c r="A102" s="20"/>
      <c r="B102" s="20"/>
    </row>
    <row r="103" spans="1:2" s="19" customFormat="1" ht="17.399999999999999" customHeight="1" x14ac:dyDescent="0.2">
      <c r="A103" s="20"/>
      <c r="B103" s="20"/>
    </row>
    <row r="104" spans="1:2" s="19" customFormat="1" ht="17.399999999999999" customHeight="1" x14ac:dyDescent="0.2">
      <c r="A104" s="20"/>
      <c r="B104" s="20"/>
    </row>
    <row r="105" spans="1:2" s="19" customFormat="1" ht="17.399999999999999" customHeight="1" x14ac:dyDescent="0.2">
      <c r="A105" s="20"/>
      <c r="B105" s="20"/>
    </row>
    <row r="106" spans="1:2" s="19" customFormat="1" ht="17.399999999999999" customHeight="1" x14ac:dyDescent="0.2">
      <c r="A106" s="20"/>
      <c r="B106" s="20"/>
    </row>
    <row r="107" spans="1:2" s="19" customFormat="1" ht="17.399999999999999" customHeight="1" x14ac:dyDescent="0.2">
      <c r="A107" s="20"/>
      <c r="B107" s="20"/>
    </row>
    <row r="108" spans="1:2" s="19" customFormat="1" ht="17.399999999999999" customHeight="1" x14ac:dyDescent="0.2">
      <c r="A108" s="20"/>
      <c r="B108" s="20"/>
    </row>
    <row r="109" spans="1:2" s="19" customFormat="1" ht="17.399999999999999" customHeight="1" x14ac:dyDescent="0.2">
      <c r="A109" s="20"/>
      <c r="B109" s="20"/>
    </row>
    <row r="110" spans="1:2" s="19" customFormat="1" ht="17.399999999999999" customHeight="1" x14ac:dyDescent="0.2">
      <c r="A110" s="20"/>
      <c r="B110" s="20"/>
    </row>
    <row r="111" spans="1:2" s="19" customFormat="1" ht="17.399999999999999" customHeight="1" x14ac:dyDescent="0.2">
      <c r="A111" s="20"/>
      <c r="B111" s="20"/>
    </row>
    <row r="112" spans="1:2" s="19" customFormat="1" ht="17.399999999999999" customHeight="1" x14ac:dyDescent="0.2">
      <c r="A112" s="20"/>
      <c r="B112" s="20"/>
    </row>
    <row r="113" spans="1:2" s="19" customFormat="1" ht="17.399999999999999" customHeight="1" x14ac:dyDescent="0.2">
      <c r="A113" s="20"/>
      <c r="B113" s="20"/>
    </row>
    <row r="114" spans="1:2" s="19" customFormat="1" ht="17.399999999999999" customHeight="1" x14ac:dyDescent="0.2">
      <c r="A114" s="20"/>
      <c r="B114" s="20"/>
    </row>
    <row r="115" spans="1:2" s="19" customFormat="1" ht="17.399999999999999" customHeight="1" x14ac:dyDescent="0.2">
      <c r="A115" s="20"/>
      <c r="B115" s="20"/>
    </row>
    <row r="116" spans="1:2" s="19" customFormat="1" ht="17.399999999999999" customHeight="1" x14ac:dyDescent="0.2">
      <c r="A116" s="20"/>
      <c r="B116" s="20"/>
    </row>
    <row r="117" spans="1:2" s="19" customFormat="1" ht="17.399999999999999" customHeight="1" x14ac:dyDescent="0.2">
      <c r="A117" s="20"/>
      <c r="B117" s="20"/>
    </row>
    <row r="118" spans="1:2" s="19" customFormat="1" ht="17.399999999999999" customHeight="1" x14ac:dyDescent="0.2">
      <c r="A118" s="20"/>
      <c r="B118" s="20"/>
    </row>
    <row r="119" spans="1:2" s="19" customFormat="1" ht="17.399999999999999" customHeight="1" x14ac:dyDescent="0.2">
      <c r="A119" s="20"/>
      <c r="B119" s="20"/>
    </row>
    <row r="120" spans="1:2" s="19" customFormat="1" ht="17.399999999999999" customHeight="1" x14ac:dyDescent="0.2">
      <c r="A120" s="20"/>
      <c r="B120" s="20"/>
    </row>
    <row r="121" spans="1:2" s="19" customFormat="1" ht="17.399999999999999" customHeight="1" x14ac:dyDescent="0.2">
      <c r="A121" s="20"/>
      <c r="B121" s="20"/>
    </row>
    <row r="122" spans="1:2" s="19" customFormat="1" ht="17.399999999999999" customHeight="1" x14ac:dyDescent="0.2">
      <c r="A122" s="20"/>
      <c r="B122" s="20"/>
    </row>
    <row r="123" spans="1:2" s="19" customFormat="1" ht="17.399999999999999" customHeight="1" x14ac:dyDescent="0.2">
      <c r="A123" s="20"/>
      <c r="B123" s="20"/>
    </row>
    <row r="124" spans="1:2" s="19" customFormat="1" ht="17.399999999999999" customHeight="1" x14ac:dyDescent="0.2">
      <c r="A124" s="20"/>
      <c r="B124" s="20"/>
    </row>
    <row r="125" spans="1:2" s="19" customFormat="1" ht="17.399999999999999" customHeight="1" x14ac:dyDescent="0.2">
      <c r="A125" s="20"/>
      <c r="B125" s="20"/>
    </row>
    <row r="126" spans="1:2" s="19" customFormat="1" ht="17.399999999999999" customHeight="1" x14ac:dyDescent="0.2">
      <c r="A126" s="20"/>
      <c r="B126" s="20"/>
    </row>
    <row r="127" spans="1:2" s="19" customFormat="1" ht="17.399999999999999" customHeight="1" x14ac:dyDescent="0.2">
      <c r="A127" s="20"/>
      <c r="B127" s="20"/>
    </row>
    <row r="128" spans="1:2" s="19" customFormat="1" ht="17.399999999999999" customHeight="1" x14ac:dyDescent="0.2">
      <c r="A128" s="20"/>
      <c r="B128" s="20"/>
    </row>
    <row r="129" spans="1:2" s="19" customFormat="1" ht="17.399999999999999" customHeight="1" x14ac:dyDescent="0.2">
      <c r="A129" s="20"/>
      <c r="B129" s="20"/>
    </row>
    <row r="130" spans="1:2" s="19" customFormat="1" ht="17.399999999999999" customHeight="1" x14ac:dyDescent="0.2">
      <c r="A130" s="20"/>
      <c r="B130" s="20"/>
    </row>
    <row r="131" spans="1:2" s="19" customFormat="1" ht="17.399999999999999" customHeight="1" x14ac:dyDescent="0.2">
      <c r="A131" s="20"/>
      <c r="B131" s="20"/>
    </row>
    <row r="132" spans="1:2" s="19" customFormat="1" ht="17.399999999999999" customHeight="1" x14ac:dyDescent="0.2">
      <c r="A132" s="20"/>
      <c r="B132" s="20"/>
    </row>
    <row r="133" spans="1:2" s="19" customFormat="1" ht="17.399999999999999" customHeight="1" x14ac:dyDescent="0.2">
      <c r="A133" s="20"/>
      <c r="B133" s="20"/>
    </row>
    <row r="134" spans="1:2" s="19" customFormat="1" ht="17.399999999999999" customHeight="1" x14ac:dyDescent="0.2">
      <c r="A134" s="20"/>
      <c r="B134" s="20"/>
    </row>
    <row r="135" spans="1:2" s="19" customFormat="1" ht="17.399999999999999" customHeight="1" x14ac:dyDescent="0.2">
      <c r="A135" s="20"/>
      <c r="B135" s="20"/>
    </row>
    <row r="136" spans="1:2" s="19" customFormat="1" ht="17.399999999999999" customHeight="1" x14ac:dyDescent="0.2">
      <c r="A136" s="20"/>
      <c r="B136" s="20"/>
    </row>
    <row r="137" spans="1:2" s="19" customFormat="1" ht="17.399999999999999" customHeight="1" x14ac:dyDescent="0.2">
      <c r="A137" s="20"/>
      <c r="B137" s="20"/>
    </row>
    <row r="138" spans="1:2" s="19" customFormat="1" ht="17.399999999999999" customHeight="1" x14ac:dyDescent="0.2">
      <c r="A138" s="20"/>
      <c r="B138" s="20"/>
    </row>
    <row r="139" spans="1:2" s="19" customFormat="1" ht="17.399999999999999" customHeight="1" x14ac:dyDescent="0.2">
      <c r="A139" s="20"/>
      <c r="B139" s="20"/>
    </row>
    <row r="140" spans="1:2" s="19" customFormat="1" ht="17.399999999999999" customHeight="1" x14ac:dyDescent="0.2">
      <c r="A140" s="20"/>
      <c r="B140" s="20"/>
    </row>
    <row r="141" spans="1:2" s="19" customFormat="1" ht="17.399999999999999" customHeight="1" x14ac:dyDescent="0.2">
      <c r="A141" s="20"/>
      <c r="B141" s="20"/>
    </row>
    <row r="142" spans="1:2" s="19" customFormat="1" ht="17.399999999999999" customHeight="1" x14ac:dyDescent="0.2">
      <c r="A142" s="20"/>
      <c r="B142" s="20"/>
    </row>
    <row r="143" spans="1:2" s="19" customFormat="1" ht="17.399999999999999" customHeight="1" x14ac:dyDescent="0.2">
      <c r="A143" s="20"/>
      <c r="B143" s="20"/>
    </row>
    <row r="144" spans="1:2" s="19" customFormat="1" ht="17.399999999999999" customHeight="1" x14ac:dyDescent="0.2">
      <c r="A144" s="20"/>
      <c r="B144" s="20"/>
    </row>
    <row r="145" spans="1:2" s="19" customFormat="1" ht="17.399999999999999" customHeight="1" x14ac:dyDescent="0.2">
      <c r="A145" s="20"/>
      <c r="B145" s="20"/>
    </row>
    <row r="146" spans="1:2" s="19" customFormat="1" ht="17.399999999999999" customHeight="1" x14ac:dyDescent="0.2">
      <c r="A146" s="20"/>
      <c r="B146" s="20"/>
    </row>
    <row r="147" spans="1:2" s="19" customFormat="1" ht="17.399999999999999" customHeight="1" x14ac:dyDescent="0.2">
      <c r="A147" s="20"/>
      <c r="B147" s="20"/>
    </row>
    <row r="148" spans="1:2" s="19" customFormat="1" ht="17.399999999999999" customHeight="1" x14ac:dyDescent="0.2">
      <c r="A148" s="20"/>
      <c r="B148" s="20"/>
    </row>
    <row r="149" spans="1:2" s="19" customFormat="1" ht="17.399999999999999" customHeight="1" x14ac:dyDescent="0.2">
      <c r="A149" s="20"/>
      <c r="B149" s="20"/>
    </row>
    <row r="150" spans="1:2" s="19" customFormat="1" ht="17.399999999999999" customHeight="1" x14ac:dyDescent="0.2">
      <c r="A150" s="20"/>
      <c r="B150" s="20"/>
    </row>
    <row r="151" spans="1:2" s="19" customFormat="1" ht="17.399999999999999" customHeight="1" x14ac:dyDescent="0.2">
      <c r="A151" s="20"/>
      <c r="B151" s="20"/>
    </row>
    <row r="152" spans="1:2" s="19" customFormat="1" ht="17.399999999999999" customHeight="1" x14ac:dyDescent="0.2">
      <c r="A152" s="20"/>
      <c r="B152" s="20"/>
    </row>
    <row r="153" spans="1:2" s="19" customFormat="1" ht="17.399999999999999" customHeight="1" x14ac:dyDescent="0.2">
      <c r="A153" s="20"/>
      <c r="B153" s="20"/>
    </row>
    <row r="154" spans="1:2" s="19" customFormat="1" ht="17.399999999999999" customHeight="1" x14ac:dyDescent="0.2">
      <c r="A154" s="20"/>
      <c r="B154" s="20"/>
    </row>
    <row r="155" spans="1:2" s="19" customFormat="1" ht="17.399999999999999" customHeight="1" x14ac:dyDescent="0.2">
      <c r="A155" s="20"/>
      <c r="B155" s="20"/>
    </row>
    <row r="156" spans="1:2" s="19" customFormat="1" ht="17.399999999999999" customHeight="1" x14ac:dyDescent="0.2">
      <c r="A156" s="20"/>
      <c r="B156" s="20"/>
    </row>
    <row r="157" spans="1:2" s="19" customFormat="1" ht="17.399999999999999" customHeight="1" x14ac:dyDescent="0.2">
      <c r="A157" s="20"/>
      <c r="B157" s="20"/>
    </row>
    <row r="158" spans="1:2" s="19" customFormat="1" ht="17.399999999999999" customHeight="1" x14ac:dyDescent="0.2">
      <c r="A158" s="20"/>
      <c r="B158" s="20"/>
    </row>
    <row r="159" spans="1:2" s="19" customFormat="1" ht="17.399999999999999" customHeight="1" x14ac:dyDescent="0.2">
      <c r="A159" s="20"/>
      <c r="B159" s="20"/>
    </row>
    <row r="160" spans="1:2" s="19" customFormat="1" ht="17.399999999999999" customHeight="1" x14ac:dyDescent="0.2">
      <c r="A160" s="20"/>
      <c r="B160" s="20"/>
    </row>
    <row r="161" spans="1:2" s="19" customFormat="1" ht="17.399999999999999" customHeight="1" x14ac:dyDescent="0.2">
      <c r="A161" s="20"/>
      <c r="B161" s="20"/>
    </row>
    <row r="162" spans="1:2" s="19" customFormat="1" ht="17.399999999999999" customHeight="1" x14ac:dyDescent="0.2">
      <c r="A162" s="20"/>
      <c r="B162" s="20"/>
    </row>
    <row r="163" spans="1:2" s="19" customFormat="1" ht="17.399999999999999" customHeight="1" x14ac:dyDescent="0.2">
      <c r="A163" s="20"/>
      <c r="B163" s="20"/>
    </row>
    <row r="164" spans="1:2" s="19" customFormat="1" ht="17.399999999999999" customHeight="1" x14ac:dyDescent="0.2">
      <c r="A164" s="20"/>
      <c r="B164" s="20"/>
    </row>
    <row r="165" spans="1:2" s="19" customFormat="1" ht="17.399999999999999" customHeight="1" x14ac:dyDescent="0.2">
      <c r="A165" s="20"/>
      <c r="B165" s="20"/>
    </row>
    <row r="166" spans="1:2" s="19" customFormat="1" ht="17.399999999999999" customHeight="1" x14ac:dyDescent="0.2">
      <c r="A166" s="20"/>
      <c r="B166" s="20"/>
    </row>
    <row r="167" spans="1:2" s="19" customFormat="1" ht="17.399999999999999" customHeight="1" x14ac:dyDescent="0.2">
      <c r="A167" s="20"/>
      <c r="B167" s="20"/>
    </row>
    <row r="168" spans="1:2" s="19" customFormat="1" ht="17.399999999999999" customHeight="1" x14ac:dyDescent="0.2">
      <c r="A168" s="20"/>
      <c r="B168" s="20"/>
    </row>
    <row r="169" spans="1:2" s="19" customFormat="1" ht="17.399999999999999" customHeight="1" x14ac:dyDescent="0.2">
      <c r="A169" s="20"/>
      <c r="B169" s="20"/>
    </row>
    <row r="170" spans="1:2" s="19" customFormat="1" ht="17.399999999999999" customHeight="1" x14ac:dyDescent="0.2">
      <c r="A170" s="20"/>
      <c r="B170" s="20"/>
    </row>
    <row r="171" spans="1:2" s="19" customFormat="1" ht="17.399999999999999" customHeight="1" x14ac:dyDescent="0.2">
      <c r="A171" s="20"/>
      <c r="B171" s="20"/>
    </row>
    <row r="172" spans="1:2" s="19" customFormat="1" ht="17.399999999999999" customHeight="1" x14ac:dyDescent="0.2">
      <c r="A172" s="20"/>
      <c r="B172" s="20"/>
    </row>
    <row r="173" spans="1:2" s="19" customFormat="1" ht="17.399999999999999" customHeight="1" x14ac:dyDescent="0.2">
      <c r="A173" s="20"/>
      <c r="B173" s="20"/>
    </row>
    <row r="174" spans="1:2" s="19" customFormat="1" ht="17.399999999999999" customHeight="1" x14ac:dyDescent="0.2">
      <c r="A174" s="20"/>
      <c r="B174" s="20"/>
    </row>
    <row r="175" spans="1:2" s="19" customFormat="1" ht="17.399999999999999" customHeight="1" x14ac:dyDescent="0.2">
      <c r="A175" s="20"/>
      <c r="B175" s="20"/>
    </row>
    <row r="176" spans="1:2" s="19" customFormat="1" ht="17.399999999999999" customHeight="1" x14ac:dyDescent="0.2">
      <c r="A176" s="20"/>
      <c r="B176" s="20"/>
    </row>
    <row r="177" spans="1:2" s="19" customFormat="1" ht="17.399999999999999" customHeight="1" x14ac:dyDescent="0.2">
      <c r="A177" s="20"/>
      <c r="B177" s="20"/>
    </row>
    <row r="178" spans="1:2" s="19" customFormat="1" ht="17.399999999999999" customHeight="1" x14ac:dyDescent="0.2">
      <c r="A178" s="20"/>
      <c r="B178" s="20"/>
    </row>
    <row r="179" spans="1:2" s="19" customFormat="1" ht="17.399999999999999" customHeight="1" x14ac:dyDescent="0.2">
      <c r="A179" s="20"/>
      <c r="B179" s="20"/>
    </row>
    <row r="180" spans="1:2" s="19" customFormat="1" ht="17.399999999999999" customHeight="1" x14ac:dyDescent="0.2">
      <c r="A180" s="20"/>
      <c r="B180" s="20"/>
    </row>
    <row r="181" spans="1:2" s="19" customFormat="1" ht="17.399999999999999" customHeight="1" x14ac:dyDescent="0.2">
      <c r="A181" s="20"/>
      <c r="B181" s="20"/>
    </row>
    <row r="182" spans="1:2" s="19" customFormat="1" ht="17.399999999999999" customHeight="1" x14ac:dyDescent="0.2">
      <c r="A182" s="20"/>
      <c r="B182" s="20"/>
    </row>
    <row r="183" spans="1:2" s="19" customFormat="1" ht="17.399999999999999" customHeight="1" x14ac:dyDescent="0.2">
      <c r="A183" s="20"/>
      <c r="B183" s="20"/>
    </row>
    <row r="184" spans="1:2" s="19" customFormat="1" ht="17.399999999999999" customHeight="1" x14ac:dyDescent="0.2">
      <c r="A184" s="20"/>
      <c r="B184" s="20"/>
    </row>
    <row r="185" spans="1:2" s="19" customFormat="1" ht="17.399999999999999" customHeight="1" x14ac:dyDescent="0.2">
      <c r="A185" s="20"/>
      <c r="B185" s="20"/>
    </row>
    <row r="186" spans="1:2" s="19" customFormat="1" ht="17.399999999999999" customHeight="1" x14ac:dyDescent="0.2">
      <c r="A186" s="20"/>
      <c r="B186" s="20"/>
    </row>
    <row r="187" spans="1:2" s="19" customFormat="1" ht="17.399999999999999" customHeight="1" x14ac:dyDescent="0.2">
      <c r="A187" s="20"/>
      <c r="B187" s="20"/>
    </row>
    <row r="188" spans="1:2" s="19" customFormat="1" ht="17.399999999999999" customHeight="1" x14ac:dyDescent="0.2">
      <c r="A188" s="20"/>
      <c r="B188" s="20"/>
    </row>
    <row r="189" spans="1:2" s="19" customFormat="1" ht="17.399999999999999" customHeight="1" x14ac:dyDescent="0.2">
      <c r="A189" s="20"/>
      <c r="B189" s="20"/>
    </row>
    <row r="190" spans="1:2" s="19" customFormat="1" ht="17.399999999999999" customHeight="1" x14ac:dyDescent="0.2">
      <c r="A190" s="20"/>
      <c r="B190" s="20"/>
    </row>
    <row r="191" spans="1:2" s="19" customFormat="1" ht="17.399999999999999" customHeight="1" x14ac:dyDescent="0.2">
      <c r="A191" s="20"/>
      <c r="B191" s="20"/>
    </row>
    <row r="192" spans="1:2" s="19" customFormat="1" ht="17.399999999999999" customHeight="1" x14ac:dyDescent="0.2">
      <c r="A192" s="20"/>
      <c r="B192" s="20"/>
    </row>
    <row r="193" spans="1:2" s="19" customFormat="1" ht="17.399999999999999" customHeight="1" x14ac:dyDescent="0.2">
      <c r="A193" s="20"/>
      <c r="B193" s="20"/>
    </row>
    <row r="194" spans="1:2" s="19" customFormat="1" ht="17.399999999999999" customHeight="1" x14ac:dyDescent="0.2">
      <c r="A194" s="20"/>
      <c r="B194" s="20"/>
    </row>
    <row r="195" spans="1:2" s="19" customFormat="1" ht="17.399999999999999" customHeight="1" x14ac:dyDescent="0.2">
      <c r="A195" s="20"/>
      <c r="B195" s="20"/>
    </row>
    <row r="196" spans="1:2" s="19" customFormat="1" ht="17.399999999999999" customHeight="1" x14ac:dyDescent="0.2">
      <c r="A196" s="20"/>
      <c r="B196" s="20"/>
    </row>
    <row r="197" spans="1:2" s="19" customFormat="1" ht="17.399999999999999" customHeight="1" x14ac:dyDescent="0.2">
      <c r="A197" s="20"/>
      <c r="B197" s="20"/>
    </row>
    <row r="198" spans="1:2" s="19" customFormat="1" ht="17.399999999999999" customHeight="1" x14ac:dyDescent="0.2">
      <c r="A198" s="20"/>
      <c r="B198" s="20"/>
    </row>
    <row r="199" spans="1:2" s="19" customFormat="1" ht="17.399999999999999" customHeight="1" x14ac:dyDescent="0.2">
      <c r="A199" s="20"/>
      <c r="B199" s="20"/>
    </row>
    <row r="200" spans="1:2" s="19" customFormat="1" ht="17.399999999999999" customHeight="1" x14ac:dyDescent="0.2">
      <c r="A200" s="20"/>
      <c r="B200" s="20"/>
    </row>
    <row r="201" spans="1:2" s="19" customFormat="1" ht="17.399999999999999" customHeight="1" x14ac:dyDescent="0.2">
      <c r="A201" s="20"/>
      <c r="B201" s="20"/>
    </row>
  </sheetData>
  <phoneticPr fontId="0" type="noConversion"/>
  <pageMargins left="0.59055118110236227" right="0.59055118110236227" top="0.78740157480314965" bottom="0.78740157480314965" header="0.31496062992125984" footer="0.31496062992125984"/>
  <pageSetup paperSize="9" scale="5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A559D-E426-49E1-979A-4F6E9C9AE9E9}">
  <sheetPr>
    <pageSetUpPr fitToPage="1"/>
  </sheetPr>
  <dimension ref="A1:N120"/>
  <sheetViews>
    <sheetView tabSelected="1" topLeftCell="D21" zoomScaleNormal="100" workbookViewId="0">
      <selection activeCell="J38" sqref="J38"/>
    </sheetView>
  </sheetViews>
  <sheetFormatPr baseColWidth="10" defaultColWidth="11.44140625" defaultRowHeight="17.399999999999999" customHeight="1" x14ac:dyDescent="0.25"/>
  <cols>
    <col min="1" max="1" width="9" style="7" bestFit="1" customWidth="1"/>
    <col min="2" max="2" width="7.44140625" style="7" bestFit="1" customWidth="1"/>
    <col min="3" max="3" width="15.109375" style="6" bestFit="1" customWidth="1"/>
    <col min="4" max="4" width="51.88671875" style="6" customWidth="1"/>
    <col min="5" max="5" width="8.5546875" style="6" bestFit="1" customWidth="1"/>
    <col min="6" max="6" width="49" style="6" bestFit="1" customWidth="1"/>
    <col min="7" max="7" width="22.88671875" style="6" bestFit="1" customWidth="1"/>
    <col min="8" max="8" width="17.109375" style="6" customWidth="1"/>
    <col min="9" max="9" width="14.88671875" style="6" bestFit="1" customWidth="1"/>
    <col min="10" max="10" width="52.5546875" style="6" customWidth="1"/>
    <col min="11" max="11" width="19.5546875" style="6" bestFit="1" customWidth="1"/>
    <col min="12" max="12" width="11.44140625" style="6" bestFit="1" customWidth="1"/>
    <col min="13" max="13" width="15.5546875" style="6" customWidth="1"/>
    <col min="14" max="14" width="20.5546875" style="6" bestFit="1" customWidth="1"/>
    <col min="15" max="16384" width="11.44140625" style="6"/>
  </cols>
  <sheetData>
    <row r="1" spans="1:14" s="26" customFormat="1" ht="42" customHeight="1" x14ac:dyDescent="0.25">
      <c r="A1" s="27" t="str">
        <f>Modulliste!A1</f>
        <v>HIS-Modulnr.</v>
      </c>
      <c r="B1" s="27" t="s">
        <v>16</v>
      </c>
      <c r="C1" s="28" t="str">
        <f>Modulliste!C1</f>
        <v>Modulkurz-bezeichnung</v>
      </c>
      <c r="D1" s="28" t="s">
        <v>254</v>
      </c>
      <c r="E1" s="29" t="s">
        <v>255</v>
      </c>
      <c r="F1" s="28" t="s">
        <v>256</v>
      </c>
      <c r="G1" s="28" t="s">
        <v>257</v>
      </c>
      <c r="H1" s="28" t="s">
        <v>258</v>
      </c>
      <c r="I1" s="28" t="s">
        <v>259</v>
      </c>
      <c r="J1" s="28" t="s">
        <v>260</v>
      </c>
      <c r="K1" s="28" t="s">
        <v>261</v>
      </c>
      <c r="L1" s="28" t="s">
        <v>262</v>
      </c>
      <c r="M1" s="28" t="s">
        <v>25</v>
      </c>
      <c r="N1" s="28" t="s">
        <v>26</v>
      </c>
    </row>
    <row r="2" spans="1:14" s="106" customFormat="1" ht="18" customHeight="1" x14ac:dyDescent="0.25">
      <c r="A2" s="101">
        <f>Modulliste!A2</f>
        <v>4001011</v>
      </c>
      <c r="B2" s="101" t="str">
        <f>Modulliste!B2</f>
        <v>B11</v>
      </c>
      <c r="C2" s="101" t="str">
        <f>Modulliste!C2</f>
        <v>VIM</v>
      </c>
      <c r="D2" s="100" t="s">
        <v>263</v>
      </c>
      <c r="E2" s="104"/>
      <c r="F2" s="102" t="s">
        <v>264</v>
      </c>
      <c r="G2" s="102" t="s">
        <v>265</v>
      </c>
      <c r="H2" s="100"/>
      <c r="I2" s="100"/>
      <c r="J2" s="100" t="s">
        <v>266</v>
      </c>
      <c r="K2" s="105" t="s">
        <v>32</v>
      </c>
      <c r="L2" s="101" t="str">
        <f>Modulliste!J2</f>
        <v>N</v>
      </c>
      <c r="M2" s="105"/>
      <c r="N2" s="105"/>
    </row>
    <row r="3" spans="1:14" ht="18" customHeight="1" x14ac:dyDescent="0.25">
      <c r="A3" s="1">
        <f>Modulliste!A3</f>
        <v>4001012</v>
      </c>
      <c r="B3" s="1" t="str">
        <f>Modulliste!B3</f>
        <v>B11</v>
      </c>
      <c r="C3" s="1" t="str">
        <f>Modulliste!C3</f>
        <v>VIM</v>
      </c>
      <c r="D3" s="2" t="s">
        <v>263</v>
      </c>
      <c r="E3" s="3"/>
      <c r="F3" s="4" t="s">
        <v>264</v>
      </c>
      <c r="G3" s="4" t="s">
        <v>265</v>
      </c>
      <c r="H3" s="2"/>
      <c r="I3" s="2"/>
      <c r="J3" s="2" t="s">
        <v>266</v>
      </c>
      <c r="K3" s="5" t="s">
        <v>32</v>
      </c>
      <c r="L3" s="1" t="str">
        <f>Modulliste!J3</f>
        <v>J</v>
      </c>
      <c r="M3" s="5"/>
      <c r="N3" s="5"/>
    </row>
    <row r="4" spans="1:14" ht="18" customHeight="1" x14ac:dyDescent="0.25">
      <c r="A4" s="1">
        <f>Modulliste!A4</f>
        <v>4001020</v>
      </c>
      <c r="B4" s="1" t="str">
        <f>Modulliste!B4</f>
        <v>B21</v>
      </c>
      <c r="C4" s="1" t="str">
        <f>Modulliste!C4</f>
        <v>MT</v>
      </c>
      <c r="D4" s="2" t="s">
        <v>267</v>
      </c>
      <c r="E4" s="3" t="s">
        <v>268</v>
      </c>
      <c r="F4" s="4" t="s">
        <v>265</v>
      </c>
      <c r="G4" s="4" t="s">
        <v>264</v>
      </c>
      <c r="H4" s="2"/>
      <c r="I4" s="2"/>
      <c r="J4" s="2" t="s">
        <v>269</v>
      </c>
      <c r="K4" s="5" t="s">
        <v>34</v>
      </c>
      <c r="L4" s="1" t="str">
        <f>Modulliste!J4</f>
        <v>J</v>
      </c>
      <c r="M4" s="5"/>
      <c r="N4" s="5"/>
    </row>
    <row r="5" spans="1:14" ht="34.799999999999997" x14ac:dyDescent="0.25">
      <c r="A5" s="1">
        <f>Modulliste!A5</f>
        <v>4001030</v>
      </c>
      <c r="B5" s="1" t="str">
        <f>Modulliste!B5</f>
        <v>B22</v>
      </c>
      <c r="C5" s="1" t="str">
        <f>Modulliste!C5</f>
        <v>AKE</v>
      </c>
      <c r="D5" s="2" t="s">
        <v>267</v>
      </c>
      <c r="E5" s="3" t="s">
        <v>270</v>
      </c>
      <c r="F5" s="4" t="s">
        <v>271</v>
      </c>
      <c r="G5" s="4" t="s">
        <v>272</v>
      </c>
      <c r="H5" s="17" t="s">
        <v>273</v>
      </c>
      <c r="I5" s="2"/>
      <c r="J5" s="2" t="s">
        <v>274</v>
      </c>
      <c r="K5" s="5" t="s">
        <v>34</v>
      </c>
      <c r="L5" s="1" t="str">
        <f>Modulliste!J5</f>
        <v>J</v>
      </c>
      <c r="M5" s="5"/>
      <c r="N5" s="5"/>
    </row>
    <row r="6" spans="1:14" ht="18" customHeight="1" x14ac:dyDescent="0.25">
      <c r="A6" s="1">
        <f>Modulliste!A6</f>
        <v>4001040</v>
      </c>
      <c r="B6" s="1" t="str">
        <f>Modulliste!B6</f>
        <v>B23</v>
      </c>
      <c r="C6" s="1" t="str">
        <f>Modulliste!C6</f>
        <v>AOE</v>
      </c>
      <c r="D6" s="2" t="s">
        <v>267</v>
      </c>
      <c r="E6" s="3" t="s">
        <v>270</v>
      </c>
      <c r="F6" s="4" t="s">
        <v>265</v>
      </c>
      <c r="G6" s="4" t="s">
        <v>264</v>
      </c>
      <c r="H6" s="2"/>
      <c r="I6" s="2"/>
      <c r="J6" s="2" t="s">
        <v>275</v>
      </c>
      <c r="K6" s="5" t="s">
        <v>34</v>
      </c>
      <c r="L6" s="1" t="str">
        <f>Modulliste!J6</f>
        <v>N</v>
      </c>
      <c r="M6" s="5"/>
      <c r="N6" s="5"/>
    </row>
    <row r="7" spans="1:14" ht="18" customHeight="1" x14ac:dyDescent="0.25">
      <c r="A7" s="1">
        <f>Modulliste!A7</f>
        <v>4001120</v>
      </c>
      <c r="B7" s="1" t="str">
        <f>Modulliste!B7</f>
        <v>B24a</v>
      </c>
      <c r="C7" s="1" t="str">
        <f>Modulliste!C7</f>
        <v>PHDS</v>
      </c>
      <c r="D7" s="2" t="s">
        <v>276</v>
      </c>
      <c r="E7" s="3"/>
      <c r="F7" s="4" t="s">
        <v>277</v>
      </c>
      <c r="G7" s="4" t="s">
        <v>272</v>
      </c>
      <c r="H7" s="2"/>
      <c r="I7" s="2"/>
      <c r="J7" s="2"/>
      <c r="K7" s="5" t="s">
        <v>32</v>
      </c>
      <c r="L7" s="1" t="str">
        <f>Modulliste!J7</f>
        <v>N</v>
      </c>
      <c r="M7" s="5"/>
      <c r="N7" s="5"/>
    </row>
    <row r="8" spans="1:14" ht="18" customHeight="1" x14ac:dyDescent="0.25">
      <c r="A8" s="1">
        <f>Modulliste!A8</f>
        <v>4001130</v>
      </c>
      <c r="B8" s="1" t="str">
        <f>Modulliste!B8</f>
        <v>B24b</v>
      </c>
      <c r="C8" s="1" t="str">
        <f>Modulliste!C8</f>
        <v>FSV</v>
      </c>
      <c r="D8" s="2" t="s">
        <v>267</v>
      </c>
      <c r="E8" s="3" t="s">
        <v>268</v>
      </c>
      <c r="F8" s="4" t="s">
        <v>278</v>
      </c>
      <c r="G8" s="4" t="s">
        <v>279</v>
      </c>
      <c r="H8" s="2"/>
      <c r="I8" s="2"/>
      <c r="J8" s="2" t="s">
        <v>274</v>
      </c>
      <c r="K8" s="5" t="s">
        <v>34</v>
      </c>
      <c r="L8" s="1" t="str">
        <f>Modulliste!J8</f>
        <v>N</v>
      </c>
      <c r="M8" s="5"/>
      <c r="N8" s="5"/>
    </row>
    <row r="9" spans="1:14" ht="18" customHeight="1" x14ac:dyDescent="0.25">
      <c r="A9" s="1">
        <f>Modulliste!A9</f>
        <v>4001050</v>
      </c>
      <c r="B9" s="1" t="str">
        <f>Modulliste!B9</f>
        <v>B31</v>
      </c>
      <c r="C9" s="1" t="str">
        <f>Modulliste!C9</f>
        <v>CI</v>
      </c>
      <c r="D9" s="2" t="s">
        <v>267</v>
      </c>
      <c r="E9" s="3" t="s">
        <v>268</v>
      </c>
      <c r="F9" s="4" t="s">
        <v>280</v>
      </c>
      <c r="G9" s="4" t="s">
        <v>281</v>
      </c>
      <c r="H9" s="2"/>
      <c r="I9" s="2"/>
      <c r="J9" s="2" t="s">
        <v>282</v>
      </c>
      <c r="K9" s="5" t="s">
        <v>34</v>
      </c>
      <c r="L9" s="1" t="str">
        <f>Modulliste!J9</f>
        <v>J</v>
      </c>
      <c r="M9" s="5"/>
      <c r="N9" s="5"/>
    </row>
    <row r="10" spans="1:14" ht="18" customHeight="1" x14ac:dyDescent="0.25">
      <c r="A10" s="1">
        <f>Modulliste!A10</f>
        <v>4001060</v>
      </c>
      <c r="B10" s="1" t="str">
        <f>Modulliste!B10</f>
        <v>B32</v>
      </c>
      <c r="C10" s="1" t="str">
        <f>Modulliste!C10</f>
        <v>DT2</v>
      </c>
      <c r="D10" s="2" t="s">
        <v>267</v>
      </c>
      <c r="E10" s="3" t="s">
        <v>268</v>
      </c>
      <c r="F10" s="4" t="s">
        <v>277</v>
      </c>
      <c r="G10" s="4" t="s">
        <v>272</v>
      </c>
      <c r="H10" s="2"/>
      <c r="I10" s="2"/>
      <c r="J10" s="2" t="s">
        <v>283</v>
      </c>
      <c r="K10" s="5" t="s">
        <v>34</v>
      </c>
      <c r="L10" s="1" t="str">
        <f>Modulliste!J10</f>
        <v>N</v>
      </c>
      <c r="M10" s="5"/>
      <c r="N10" s="5"/>
    </row>
    <row r="11" spans="1:14" ht="18" customHeight="1" x14ac:dyDescent="0.25">
      <c r="A11" s="1">
        <f>Modulliste!A11</f>
        <v>4001070</v>
      </c>
      <c r="B11" s="1" t="str">
        <f>Modulliste!B11</f>
        <v>B33</v>
      </c>
      <c r="C11" s="1" t="str">
        <f>Modulliste!C11</f>
        <v>LT</v>
      </c>
      <c r="D11" s="2" t="s">
        <v>267</v>
      </c>
      <c r="E11" s="3" t="s">
        <v>268</v>
      </c>
      <c r="F11" s="4" t="s">
        <v>284</v>
      </c>
      <c r="G11" s="4" t="s">
        <v>265</v>
      </c>
      <c r="H11" s="2"/>
      <c r="I11" s="2"/>
      <c r="J11" s="2" t="s">
        <v>285</v>
      </c>
      <c r="K11" s="5" t="s">
        <v>34</v>
      </c>
      <c r="L11" s="1" t="str">
        <f>Modulliste!J11</f>
        <v>J</v>
      </c>
      <c r="M11" s="5"/>
      <c r="N11" s="5"/>
    </row>
    <row r="12" spans="1:14" ht="18" customHeight="1" x14ac:dyDescent="0.25">
      <c r="A12" s="1">
        <f>Modulliste!A12</f>
        <v>4001140</v>
      </c>
      <c r="B12" s="1" t="str">
        <f>Modulliste!B12</f>
        <v>B34</v>
      </c>
      <c r="C12" s="1" t="str">
        <f>Modulliste!C12</f>
        <v>NES</v>
      </c>
      <c r="D12" s="2" t="s">
        <v>267</v>
      </c>
      <c r="E12" s="3" t="s">
        <v>268</v>
      </c>
      <c r="F12" s="4" t="s">
        <v>286</v>
      </c>
      <c r="G12" s="4" t="s">
        <v>287</v>
      </c>
      <c r="H12" s="2"/>
      <c r="I12" s="2"/>
      <c r="J12" s="2" t="s">
        <v>288</v>
      </c>
      <c r="K12" s="5" t="s">
        <v>34</v>
      </c>
      <c r="L12" s="1" t="str">
        <f>Modulliste!J12</f>
        <v>N</v>
      </c>
      <c r="M12" s="5"/>
      <c r="N12" s="5"/>
    </row>
    <row r="13" spans="1:14" ht="18" customHeight="1" x14ac:dyDescent="0.25">
      <c r="A13" s="1">
        <f>Modulliste!A13</f>
        <v>4001080</v>
      </c>
      <c r="B13" s="1" t="str">
        <f>Modulliste!B13</f>
        <v>B41</v>
      </c>
      <c r="C13" s="1" t="str">
        <f>Modulliste!C13</f>
        <v>FK2</v>
      </c>
      <c r="D13" s="2" t="s">
        <v>267</v>
      </c>
      <c r="E13" s="3" t="s">
        <v>268</v>
      </c>
      <c r="F13" s="4" t="s">
        <v>289</v>
      </c>
      <c r="G13" s="4" t="s">
        <v>264</v>
      </c>
      <c r="H13" s="2"/>
      <c r="I13" s="2"/>
      <c r="J13" s="2" t="s">
        <v>290</v>
      </c>
      <c r="K13" s="5" t="s">
        <v>34</v>
      </c>
      <c r="L13" s="1" t="str">
        <f>Modulliste!J13</f>
        <v>N</v>
      </c>
      <c r="M13" s="5"/>
      <c r="N13" s="5"/>
    </row>
    <row r="14" spans="1:14" ht="18" customHeight="1" x14ac:dyDescent="0.25">
      <c r="A14" s="1">
        <f>Modulliste!A14</f>
        <v>4002080</v>
      </c>
      <c r="B14" s="1" t="str">
        <f>Modulliste!B14</f>
        <v>B41</v>
      </c>
      <c r="C14" s="1" t="str">
        <f>Modulliste!C14</f>
        <v>QTH1</v>
      </c>
      <c r="D14" s="2" t="s">
        <v>267</v>
      </c>
      <c r="E14" s="3" t="s">
        <v>268</v>
      </c>
      <c r="F14" s="4" t="s">
        <v>264</v>
      </c>
      <c r="G14" s="4" t="s">
        <v>265</v>
      </c>
      <c r="H14" s="2"/>
      <c r="I14" s="2"/>
      <c r="J14" s="2" t="s">
        <v>291</v>
      </c>
      <c r="K14" s="5" t="s">
        <v>34</v>
      </c>
      <c r="L14" s="1" t="str">
        <f>Modulliste!J14</f>
        <v>J</v>
      </c>
      <c r="M14" s="5" t="s">
        <v>201</v>
      </c>
      <c r="N14" s="5"/>
    </row>
    <row r="15" spans="1:14" ht="18" customHeight="1" x14ac:dyDescent="0.25">
      <c r="A15" s="1">
        <f>Modulliste!A15</f>
        <v>4001090</v>
      </c>
      <c r="B15" s="1" t="str">
        <f>Modulliste!B15</f>
        <v>B42</v>
      </c>
      <c r="C15" s="1" t="str">
        <f>Modulliste!C15</f>
        <v>MC</v>
      </c>
      <c r="D15" s="2" t="s">
        <v>267</v>
      </c>
      <c r="E15" s="3" t="s">
        <v>270</v>
      </c>
      <c r="F15" s="4" t="s">
        <v>292</v>
      </c>
      <c r="G15" s="4" t="s">
        <v>293</v>
      </c>
      <c r="H15" s="2"/>
      <c r="I15" s="2"/>
      <c r="J15" s="2" t="s">
        <v>294</v>
      </c>
      <c r="K15" s="5" t="s">
        <v>34</v>
      </c>
      <c r="L15" s="1" t="str">
        <f>Modulliste!J15</f>
        <v>J</v>
      </c>
      <c r="M15" s="5"/>
      <c r="N15" s="5"/>
    </row>
    <row r="16" spans="1:14" ht="18" customHeight="1" x14ac:dyDescent="0.25">
      <c r="A16" s="1">
        <f>Modulliste!A16</f>
        <v>4001100</v>
      </c>
      <c r="B16" s="1" t="str">
        <f>Modulliste!B16</f>
        <v>B43</v>
      </c>
      <c r="C16" s="1" t="str">
        <f>Modulliste!C16</f>
        <v>TO</v>
      </c>
      <c r="D16" s="2" t="s">
        <v>267</v>
      </c>
      <c r="E16" s="3" t="s">
        <v>268</v>
      </c>
      <c r="F16" s="4" t="s">
        <v>284</v>
      </c>
      <c r="G16" s="4" t="s">
        <v>265</v>
      </c>
      <c r="H16" s="2"/>
      <c r="I16" s="2"/>
      <c r="J16" s="2" t="s">
        <v>295</v>
      </c>
      <c r="K16" s="5" t="s">
        <v>34</v>
      </c>
      <c r="L16" s="1" t="str">
        <f>Modulliste!J16</f>
        <v>N</v>
      </c>
      <c r="M16" s="5"/>
      <c r="N16" s="5"/>
    </row>
    <row r="17" spans="1:14" ht="18" customHeight="1" x14ac:dyDescent="0.25">
      <c r="A17" s="1">
        <f>Modulliste!A17</f>
        <v>4003130</v>
      </c>
      <c r="B17" s="1" t="str">
        <f>Modulliste!B17</f>
        <v>VA</v>
      </c>
      <c r="C17" s="1" t="str">
        <f>Modulliste!C17</f>
        <v>DRES</v>
      </c>
      <c r="D17" s="2" t="s">
        <v>267</v>
      </c>
      <c r="E17" s="3" t="s">
        <v>268</v>
      </c>
      <c r="F17" s="4" t="s">
        <v>296</v>
      </c>
      <c r="G17" s="4" t="s">
        <v>297</v>
      </c>
      <c r="H17" s="2"/>
      <c r="I17" s="2"/>
      <c r="J17" s="2" t="s">
        <v>283</v>
      </c>
      <c r="K17" s="5" t="s">
        <v>32</v>
      </c>
      <c r="L17" s="1" t="str">
        <f>Modulliste!J17</f>
        <v>J</v>
      </c>
      <c r="M17" s="5"/>
      <c r="N17" s="5"/>
    </row>
    <row r="18" spans="1:14" s="106" customFormat="1" ht="18" customHeight="1" x14ac:dyDescent="0.25">
      <c r="A18" s="101">
        <f>Modulliste!A18</f>
        <v>4003170</v>
      </c>
      <c r="B18" s="101" t="str">
        <f>Modulliste!B18</f>
        <v>VB</v>
      </c>
      <c r="C18" s="101" t="str">
        <f>Modulliste!C18</f>
        <v>PDG</v>
      </c>
      <c r="D18" s="100" t="s">
        <v>267</v>
      </c>
      <c r="E18" s="104" t="s">
        <v>268</v>
      </c>
      <c r="F18" s="102"/>
      <c r="G18" s="102"/>
      <c r="H18" s="100"/>
      <c r="I18" s="100"/>
      <c r="J18" s="100" t="s">
        <v>298</v>
      </c>
      <c r="K18" s="105" t="s">
        <v>32</v>
      </c>
      <c r="L18" s="101" t="str">
        <f>Modulliste!J18</f>
        <v>N</v>
      </c>
      <c r="M18" s="105"/>
      <c r="N18" s="105"/>
    </row>
    <row r="19" spans="1:14" s="106" customFormat="1" ht="18" customHeight="1" x14ac:dyDescent="0.25">
      <c r="A19" s="101">
        <f>Modulliste!A19</f>
        <v>4003160</v>
      </c>
      <c r="B19" s="101" t="str">
        <f>Modulliste!B19</f>
        <v>VC</v>
      </c>
      <c r="C19" s="101" t="str">
        <f>Modulliste!C19</f>
        <v>PSS</v>
      </c>
      <c r="D19" s="100" t="s">
        <v>267</v>
      </c>
      <c r="E19" s="104" t="s">
        <v>268</v>
      </c>
      <c r="F19" s="102"/>
      <c r="G19" s="102"/>
      <c r="H19" s="100"/>
      <c r="I19" s="100"/>
      <c r="J19" s="100" t="s">
        <v>269</v>
      </c>
      <c r="K19" s="105" t="s">
        <v>32</v>
      </c>
      <c r="L19" s="101" t="str">
        <f>Modulliste!J19</f>
        <v>N</v>
      </c>
      <c r="M19" s="105"/>
      <c r="N19" s="105"/>
    </row>
    <row r="20" spans="1:14" ht="18" customHeight="1" x14ac:dyDescent="0.25">
      <c r="A20" s="1">
        <f>Modulliste!A20</f>
        <v>4002080</v>
      </c>
      <c r="B20" s="1" t="str">
        <f>Modulliste!B20</f>
        <v>VD</v>
      </c>
      <c r="C20" s="1" t="str">
        <f>Modulliste!C20</f>
        <v>QTH1</v>
      </c>
      <c r="D20" s="2" t="s">
        <v>267</v>
      </c>
      <c r="E20" s="3" t="s">
        <v>268</v>
      </c>
      <c r="F20" s="4" t="s">
        <v>264</v>
      </c>
      <c r="G20" s="4" t="s">
        <v>265</v>
      </c>
      <c r="H20" s="2"/>
      <c r="I20" s="2"/>
      <c r="J20" s="2" t="s">
        <v>291</v>
      </c>
      <c r="K20" s="5" t="s">
        <v>34</v>
      </c>
      <c r="L20" s="1" t="str">
        <f>Modulliste!J20</f>
        <v>J</v>
      </c>
      <c r="M20" s="5" t="s">
        <v>201</v>
      </c>
      <c r="N20" s="5"/>
    </row>
    <row r="21" spans="1:14" ht="18" customHeight="1" x14ac:dyDescent="0.25">
      <c r="A21" s="1">
        <f>Modulliste!A21</f>
        <v>4002090</v>
      </c>
      <c r="B21" s="1" t="str">
        <f>Modulliste!B21</f>
        <v>VE</v>
      </c>
      <c r="C21" s="1" t="str">
        <f>Modulliste!C21</f>
        <v>QTH2</v>
      </c>
      <c r="D21" s="2" t="s">
        <v>267</v>
      </c>
      <c r="E21" s="3" t="s">
        <v>268</v>
      </c>
      <c r="F21" s="4" t="s">
        <v>264</v>
      </c>
      <c r="G21" s="4" t="s">
        <v>265</v>
      </c>
      <c r="H21" s="2"/>
      <c r="I21" s="2"/>
      <c r="J21" s="2" t="s">
        <v>291</v>
      </c>
      <c r="K21" s="5" t="s">
        <v>34</v>
      </c>
      <c r="L21" s="1" t="str">
        <f>Modulliste!J21</f>
        <v>N</v>
      </c>
      <c r="M21" s="5" t="s">
        <v>201</v>
      </c>
      <c r="N21" s="5"/>
    </row>
    <row r="22" spans="1:14" ht="18" customHeight="1" x14ac:dyDescent="0.25">
      <c r="A22" s="1">
        <f>Modulliste!A22</f>
        <v>4002070</v>
      </c>
      <c r="B22" s="1" t="str">
        <f>Modulliste!B22</f>
        <v>VF</v>
      </c>
      <c r="C22" s="1" t="str">
        <f>Modulliste!C22</f>
        <v>SE</v>
      </c>
      <c r="D22" s="2" t="s">
        <v>299</v>
      </c>
      <c r="E22" s="3" t="s">
        <v>268</v>
      </c>
      <c r="F22" s="4" t="s">
        <v>280</v>
      </c>
      <c r="G22" s="4" t="s">
        <v>300</v>
      </c>
      <c r="H22" s="2"/>
      <c r="I22" s="2"/>
      <c r="J22" s="2" t="s">
        <v>282</v>
      </c>
      <c r="K22" s="5" t="s">
        <v>34</v>
      </c>
      <c r="L22" s="1" t="str">
        <f>Modulliste!J22</f>
        <v>J</v>
      </c>
      <c r="M22" s="5"/>
      <c r="N22" s="5"/>
    </row>
    <row r="23" spans="1:14" ht="18" customHeight="1" x14ac:dyDescent="0.25">
      <c r="A23" s="1">
        <f>Modulliste!A23</f>
        <v>4003020</v>
      </c>
      <c r="B23" s="1" t="str">
        <f>Modulliste!B23</f>
        <v xml:space="preserve">VG </v>
      </c>
      <c r="C23" s="1" t="str">
        <f>Modulliste!C23</f>
        <v>BEP</v>
      </c>
      <c r="D23" s="2" t="s">
        <v>267</v>
      </c>
      <c r="E23" s="3" t="s">
        <v>268</v>
      </c>
      <c r="F23" s="4" t="s">
        <v>297</v>
      </c>
      <c r="G23" s="4" t="s">
        <v>265</v>
      </c>
      <c r="H23" s="2"/>
      <c r="I23" s="2"/>
      <c r="J23" s="2" t="s">
        <v>301</v>
      </c>
      <c r="K23" s="5" t="s">
        <v>34</v>
      </c>
      <c r="L23" s="1" t="str">
        <f>Modulliste!J23</f>
        <v>N</v>
      </c>
      <c r="M23" s="5"/>
      <c r="N23" s="5"/>
    </row>
    <row r="24" spans="1:14" ht="18" customHeight="1" x14ac:dyDescent="0.25">
      <c r="A24" s="1">
        <f>Modulliste!A24</f>
        <v>4003080</v>
      </c>
      <c r="B24" s="1" t="str">
        <f>Modulliste!B24</f>
        <v>VH</v>
      </c>
      <c r="C24" s="1" t="str">
        <f>Modulliste!C24</f>
        <v>ELX</v>
      </c>
      <c r="D24" s="2" t="s">
        <v>267</v>
      </c>
      <c r="E24" s="3" t="s">
        <v>268</v>
      </c>
      <c r="F24" s="4" t="s">
        <v>302</v>
      </c>
      <c r="G24" s="4" t="s">
        <v>302</v>
      </c>
      <c r="H24" s="2"/>
      <c r="I24" s="2"/>
      <c r="J24" s="2" t="s">
        <v>303</v>
      </c>
      <c r="K24" s="5" t="s">
        <v>34</v>
      </c>
      <c r="L24" s="1" t="str">
        <f>Modulliste!J24</f>
        <v>N</v>
      </c>
      <c r="M24" s="5"/>
      <c r="N24" s="5"/>
    </row>
    <row r="25" spans="1:14" ht="18" customHeight="1" x14ac:dyDescent="0.25">
      <c r="A25" s="1">
        <f>Modulliste!A25</f>
        <v>4003050</v>
      </c>
      <c r="B25" s="1" t="str">
        <f>Modulliste!B25</f>
        <v>VI</v>
      </c>
      <c r="C25" s="1" t="str">
        <f>Modulliste!C25</f>
        <v>EMV</v>
      </c>
      <c r="D25" s="2" t="s">
        <v>304</v>
      </c>
      <c r="E25" s="3" t="s">
        <v>268</v>
      </c>
      <c r="F25" s="4" t="s">
        <v>305</v>
      </c>
      <c r="G25" s="4" t="s">
        <v>306</v>
      </c>
      <c r="H25" s="2"/>
      <c r="I25" s="2"/>
      <c r="J25" s="2" t="s">
        <v>307</v>
      </c>
      <c r="K25" s="78" t="s">
        <v>308</v>
      </c>
      <c r="L25" s="1" t="str">
        <f>Modulliste!J25</f>
        <v>J</v>
      </c>
      <c r="M25" s="5"/>
      <c r="N25" s="5"/>
    </row>
    <row r="26" spans="1:14" ht="18" customHeight="1" x14ac:dyDescent="0.25">
      <c r="A26" s="1">
        <f>Modulliste!A26</f>
        <v>4002060</v>
      </c>
      <c r="B26" s="1" t="str">
        <f>Modulliste!B26</f>
        <v>VJ</v>
      </c>
      <c r="C26" s="1" t="str">
        <f>Modulliste!C26</f>
        <v>EPE</v>
      </c>
      <c r="D26" s="2" t="s">
        <v>267</v>
      </c>
      <c r="E26" s="3" t="s">
        <v>268</v>
      </c>
      <c r="F26" s="4" t="s">
        <v>297</v>
      </c>
      <c r="G26" s="4" t="s">
        <v>265</v>
      </c>
      <c r="H26" s="2"/>
      <c r="I26" s="2"/>
      <c r="J26" s="2" t="s">
        <v>282</v>
      </c>
      <c r="K26" s="5" t="s">
        <v>34</v>
      </c>
      <c r="L26" s="1" t="str">
        <f>Modulliste!J26</f>
        <v>J</v>
      </c>
      <c r="M26" s="5"/>
      <c r="N26" s="5"/>
    </row>
    <row r="27" spans="1:14" ht="18" customHeight="1" x14ac:dyDescent="0.25">
      <c r="A27" s="1">
        <f>Modulliste!A27</f>
        <v>4003120</v>
      </c>
      <c r="B27" s="1" t="str">
        <f>Modulliste!B27</f>
        <v>VK</v>
      </c>
      <c r="C27" s="1" t="str">
        <f>Modulliste!C27</f>
        <v>FOC</v>
      </c>
      <c r="D27" s="2" t="s">
        <v>267</v>
      </c>
      <c r="E27" s="3" t="s">
        <v>268</v>
      </c>
      <c r="F27" s="4" t="s">
        <v>309</v>
      </c>
      <c r="G27" s="4" t="s">
        <v>310</v>
      </c>
      <c r="H27" s="2"/>
      <c r="I27" s="2"/>
      <c r="J27" s="2" t="s">
        <v>311</v>
      </c>
      <c r="K27" s="5" t="s">
        <v>34</v>
      </c>
      <c r="L27" s="1" t="str">
        <f>Modulliste!J27</f>
        <v>N</v>
      </c>
      <c r="M27" s="5"/>
      <c r="N27" s="5"/>
    </row>
    <row r="28" spans="1:14" ht="18" customHeight="1" x14ac:dyDescent="0.25">
      <c r="A28" s="1">
        <f>Modulliste!A28</f>
        <v>4003060</v>
      </c>
      <c r="B28" s="1" t="str">
        <f>Modulliste!B28</f>
        <v>VL</v>
      </c>
      <c r="C28" s="1" t="str">
        <f>Modulliste!C28</f>
        <v>HFS</v>
      </c>
      <c r="D28" s="2" t="s">
        <v>267</v>
      </c>
      <c r="E28" s="3" t="s">
        <v>268</v>
      </c>
      <c r="F28" s="4" t="s">
        <v>312</v>
      </c>
      <c r="G28" s="4" t="s">
        <v>297</v>
      </c>
      <c r="H28" s="2"/>
      <c r="I28" s="2"/>
      <c r="J28" s="2" t="s">
        <v>313</v>
      </c>
      <c r="K28" s="78" t="s">
        <v>308</v>
      </c>
      <c r="L28" s="1" t="str">
        <f>Modulliste!J28</f>
        <v>N</v>
      </c>
      <c r="M28" s="5"/>
      <c r="N28" s="5"/>
    </row>
    <row r="29" spans="1:14" ht="18" customHeight="1" x14ac:dyDescent="0.25">
      <c r="A29" s="1">
        <f>Modulliste!A29</f>
        <v>4003110</v>
      </c>
      <c r="B29" s="1" t="str">
        <f>Modulliste!B29</f>
        <v>VM</v>
      </c>
      <c r="C29" s="1" t="str">
        <f>Modulliste!C29</f>
        <v>LAP</v>
      </c>
      <c r="D29" s="2" t="s">
        <v>314</v>
      </c>
      <c r="E29" s="2"/>
      <c r="F29" s="4" t="s">
        <v>315</v>
      </c>
      <c r="G29" s="4" t="s">
        <v>309</v>
      </c>
      <c r="H29" s="2"/>
      <c r="I29" s="2"/>
      <c r="J29" s="2" t="s">
        <v>283</v>
      </c>
      <c r="K29" s="5" t="s">
        <v>32</v>
      </c>
      <c r="L29" s="1" t="str">
        <f>Modulliste!J29</f>
        <v>J</v>
      </c>
      <c r="M29" s="5"/>
      <c r="N29" s="5"/>
    </row>
    <row r="30" spans="1:14" ht="18" customHeight="1" x14ac:dyDescent="0.25">
      <c r="A30" s="1">
        <f>Modulliste!A30</f>
        <v>4003010</v>
      </c>
      <c r="B30" s="1" t="str">
        <f>Modulliste!B30</f>
        <v>VN</v>
      </c>
      <c r="C30" s="1" t="str">
        <f>Modulliste!C30</f>
        <v>TET</v>
      </c>
      <c r="D30" s="2" t="s">
        <v>267</v>
      </c>
      <c r="E30" s="3" t="s">
        <v>268</v>
      </c>
      <c r="F30" s="4" t="s">
        <v>316</v>
      </c>
      <c r="G30" s="4" t="s">
        <v>317</v>
      </c>
      <c r="H30" s="2"/>
      <c r="I30" s="2"/>
      <c r="J30" s="2" t="s">
        <v>318</v>
      </c>
      <c r="K30" s="5" t="s">
        <v>34</v>
      </c>
      <c r="L30" s="1" t="str">
        <f>Modulliste!J30</f>
        <v>J</v>
      </c>
      <c r="M30" s="5"/>
      <c r="N30" s="5"/>
    </row>
    <row r="31" spans="1:14" ht="18" customHeight="1" x14ac:dyDescent="0.25">
      <c r="A31" s="1">
        <f>Modulliste!A31</f>
        <v>4003030</v>
      </c>
      <c r="B31" s="1" t="str">
        <f>Modulliste!B31</f>
        <v>VO</v>
      </c>
      <c r="C31" s="1" t="str">
        <f>Modulliste!C31</f>
        <v>VMCM</v>
      </c>
      <c r="D31" s="2" t="s">
        <v>319</v>
      </c>
      <c r="E31" s="2"/>
      <c r="F31" s="4" t="s">
        <v>320</v>
      </c>
      <c r="G31" s="4" t="s">
        <v>279</v>
      </c>
      <c r="H31" s="2"/>
      <c r="I31" s="2"/>
      <c r="J31" s="2" t="s">
        <v>269</v>
      </c>
      <c r="K31" s="5" t="s">
        <v>32</v>
      </c>
      <c r="L31" s="1" t="str">
        <f>Modulliste!J31</f>
        <v>J</v>
      </c>
      <c r="M31" s="5"/>
      <c r="N31" s="5"/>
    </row>
    <row r="32" spans="1:14" ht="18" customHeight="1" x14ac:dyDescent="0.25">
      <c r="A32" s="1">
        <f>Modulliste!A32</f>
        <v>4002020</v>
      </c>
      <c r="B32" s="1" t="str">
        <f>Modulliste!B32</f>
        <v>VP</v>
      </c>
      <c r="C32" s="1" t="str">
        <f>Modulliste!C32</f>
        <v>LED</v>
      </c>
      <c r="D32" s="2" t="s">
        <v>267</v>
      </c>
      <c r="E32" s="3" t="s">
        <v>268</v>
      </c>
      <c r="F32" s="4" t="s">
        <v>321</v>
      </c>
      <c r="G32" s="4" t="s">
        <v>265</v>
      </c>
      <c r="H32" s="2"/>
      <c r="I32" s="2"/>
      <c r="J32" s="2" t="s">
        <v>269</v>
      </c>
      <c r="K32" s="5" t="s">
        <v>34</v>
      </c>
      <c r="L32" s="1" t="str">
        <f>Modulliste!J32</f>
        <v>J</v>
      </c>
      <c r="M32" s="5"/>
      <c r="N32" s="5"/>
    </row>
    <row r="33" spans="1:14" ht="18" customHeight="1" x14ac:dyDescent="0.25">
      <c r="A33" s="1">
        <f>Modulliste!A33</f>
        <v>4002040</v>
      </c>
      <c r="B33" s="1" t="str">
        <f>Modulliste!B33</f>
        <v>VQ</v>
      </c>
      <c r="C33" s="1" t="str">
        <f>Modulliste!C33</f>
        <v>AP</v>
      </c>
      <c r="D33" s="2" t="s">
        <v>267</v>
      </c>
      <c r="E33" s="3" t="s">
        <v>268</v>
      </c>
      <c r="F33" s="4" t="s">
        <v>322</v>
      </c>
      <c r="G33" s="4" t="s">
        <v>300</v>
      </c>
      <c r="H33" s="2"/>
      <c r="I33" s="2"/>
      <c r="J33" s="2" t="s">
        <v>283</v>
      </c>
      <c r="K33" s="5" t="s">
        <v>32</v>
      </c>
      <c r="L33" s="1" t="str">
        <f>Modulliste!J33</f>
        <v>J</v>
      </c>
      <c r="M33" s="5"/>
      <c r="N33" s="5"/>
    </row>
    <row r="34" spans="1:14" ht="18" customHeight="1" x14ac:dyDescent="0.25">
      <c r="A34" s="1">
        <f>Modulliste!A34</f>
        <v>4002010</v>
      </c>
      <c r="B34" s="1" t="str">
        <f>Modulliste!B34</f>
        <v>VR</v>
      </c>
      <c r="C34" s="1" t="str">
        <f>Modulliste!C34</f>
        <v>AST</v>
      </c>
      <c r="D34" s="2" t="s">
        <v>267</v>
      </c>
      <c r="E34" s="3" t="s">
        <v>268</v>
      </c>
      <c r="F34" s="4" t="s">
        <v>280</v>
      </c>
      <c r="G34" s="4" t="s">
        <v>265</v>
      </c>
      <c r="H34" s="5"/>
      <c r="I34" s="5"/>
      <c r="J34" s="5" t="s">
        <v>323</v>
      </c>
      <c r="K34" s="5" t="s">
        <v>32</v>
      </c>
      <c r="L34" s="1" t="str">
        <f>Modulliste!J34</f>
        <v>J</v>
      </c>
      <c r="M34" s="5"/>
      <c r="N34" s="5"/>
    </row>
    <row r="35" spans="1:14" ht="18" customHeight="1" x14ac:dyDescent="0.25">
      <c r="A35" s="1">
        <f>Modulliste!A35</f>
        <v>4003180</v>
      </c>
      <c r="B35" s="1">
        <f>Modulliste!B35</f>
        <v>0</v>
      </c>
      <c r="C35" s="1" t="str">
        <f>Modulliste!C35</f>
        <v>AOS</v>
      </c>
      <c r="D35" s="2" t="s">
        <v>299</v>
      </c>
      <c r="E35" s="3" t="s">
        <v>268</v>
      </c>
      <c r="F35" s="4" t="s">
        <v>300</v>
      </c>
      <c r="G35" s="4" t="s">
        <v>280</v>
      </c>
      <c r="H35" s="5"/>
      <c r="I35" s="5"/>
      <c r="J35" s="5" t="s">
        <v>282</v>
      </c>
      <c r="K35" s="5" t="s">
        <v>34</v>
      </c>
      <c r="L35" s="1" t="str">
        <f>Modulliste!J35</f>
        <v>N</v>
      </c>
      <c r="M35" s="5"/>
      <c r="N35" s="5"/>
    </row>
    <row r="36" spans="1:14" ht="18" customHeight="1" x14ac:dyDescent="0.25">
      <c r="A36" s="1">
        <f>Modulliste!A36</f>
        <v>4003090</v>
      </c>
      <c r="B36" s="1">
        <f>Modulliste!B36</f>
        <v>0</v>
      </c>
      <c r="C36" s="1" t="str">
        <f>Modulliste!C36</f>
        <v>ADA</v>
      </c>
      <c r="D36" s="2" t="s">
        <v>267</v>
      </c>
      <c r="E36" s="3" t="s">
        <v>268</v>
      </c>
      <c r="F36" s="4" t="s">
        <v>271</v>
      </c>
      <c r="G36" s="4" t="s">
        <v>324</v>
      </c>
      <c r="H36" s="5"/>
      <c r="I36" s="5"/>
      <c r="J36" s="5" t="s">
        <v>282</v>
      </c>
      <c r="K36" s="5" t="s">
        <v>34</v>
      </c>
      <c r="L36" s="1" t="str">
        <f>Modulliste!J36</f>
        <v>N</v>
      </c>
      <c r="M36" s="5"/>
      <c r="N36" s="5"/>
    </row>
    <row r="37" spans="1:14" ht="18" customHeight="1" x14ac:dyDescent="0.25">
      <c r="A37" s="1">
        <f>Modulliste!A37</f>
        <v>4003190</v>
      </c>
      <c r="B37" s="1">
        <f>Modulliste!B37</f>
        <v>0</v>
      </c>
      <c r="C37" s="1" t="str">
        <f>Modulliste!C37</f>
        <v>ESS</v>
      </c>
      <c r="D37" s="2" t="s">
        <v>267</v>
      </c>
      <c r="E37" s="3" t="s">
        <v>268</v>
      </c>
      <c r="F37" s="4" t="s">
        <v>271</v>
      </c>
      <c r="G37" s="4" t="s">
        <v>272</v>
      </c>
      <c r="H37" s="5"/>
      <c r="I37" s="5"/>
      <c r="J37" s="5" t="s">
        <v>282</v>
      </c>
      <c r="K37" s="5" t="s">
        <v>34</v>
      </c>
      <c r="L37" s="1" t="str">
        <f>Modulliste!J37</f>
        <v>N</v>
      </c>
      <c r="M37" s="5"/>
      <c r="N37" s="5"/>
    </row>
    <row r="38" spans="1:14" ht="18" customHeight="1" x14ac:dyDescent="0.25">
      <c r="A38" s="1">
        <f>Modulliste!A38</f>
        <v>0</v>
      </c>
      <c r="B38" s="1">
        <f>Modulliste!B38</f>
        <v>0</v>
      </c>
      <c r="C38" s="1" t="str">
        <f>Modulliste!C38</f>
        <v>IWM</v>
      </c>
      <c r="D38" s="2" t="s">
        <v>267</v>
      </c>
      <c r="E38" s="3" t="s">
        <v>268</v>
      </c>
      <c r="F38" s="4" t="s">
        <v>325</v>
      </c>
      <c r="G38" s="4" t="s">
        <v>326</v>
      </c>
      <c r="H38" s="5"/>
      <c r="I38" s="5"/>
      <c r="J38" s="5" t="s">
        <v>327</v>
      </c>
      <c r="K38" s="5" t="s">
        <v>34</v>
      </c>
      <c r="L38" s="1" t="str">
        <f>Modulliste!J38</f>
        <v>J</v>
      </c>
      <c r="M38" s="5"/>
      <c r="N38" s="5"/>
    </row>
    <row r="39" spans="1:14" ht="18" customHeight="1" x14ac:dyDescent="0.25">
      <c r="A39" s="1">
        <f>Modulliste!A39</f>
        <v>4003200</v>
      </c>
      <c r="B39" s="1">
        <f>Modulliste!B39</f>
        <v>0</v>
      </c>
      <c r="C39" s="1" t="str">
        <f>Modulliste!C39</f>
        <v>AQM</v>
      </c>
      <c r="D39" s="17" t="s">
        <v>328</v>
      </c>
      <c r="E39" s="3"/>
      <c r="F39" s="4" t="s">
        <v>329</v>
      </c>
      <c r="G39" s="4" t="s">
        <v>289</v>
      </c>
      <c r="H39" s="5"/>
      <c r="I39" s="5"/>
      <c r="J39" s="5"/>
      <c r="K39" s="5" t="s">
        <v>32</v>
      </c>
      <c r="L39" s="1" t="str">
        <f>Modulliste!J39</f>
        <v>J</v>
      </c>
      <c r="M39" s="5"/>
      <c r="N39" s="5"/>
    </row>
    <row r="40" spans="1:14" ht="18" customHeight="1" x14ac:dyDescent="0.25">
      <c r="A40" s="1">
        <f>Modulliste!A40</f>
        <v>0</v>
      </c>
      <c r="B40" s="1" t="str">
        <f>Modulliste!B40</f>
        <v>I1-1</v>
      </c>
      <c r="C40" s="1" t="str">
        <f>Modulliste!C40</f>
        <v>ZVA</v>
      </c>
      <c r="D40" s="2" t="s">
        <v>267</v>
      </c>
      <c r="E40" s="5"/>
      <c r="F40" s="4" t="s">
        <v>330</v>
      </c>
      <c r="G40" s="4"/>
      <c r="H40" s="5"/>
      <c r="I40" s="5"/>
      <c r="J40" s="5"/>
      <c r="K40" s="5" t="s">
        <v>32</v>
      </c>
      <c r="L40" s="1" t="str">
        <f>Modulliste!J40</f>
        <v>J</v>
      </c>
      <c r="M40" s="5" t="s">
        <v>163</v>
      </c>
      <c r="N40" s="5"/>
    </row>
    <row r="41" spans="1:14" ht="18" customHeight="1" x14ac:dyDescent="0.25">
      <c r="A41" s="1">
        <f>Modulliste!A41</f>
        <v>0</v>
      </c>
      <c r="B41" s="1" t="str">
        <f>Modulliste!B41</f>
        <v>I1-2</v>
      </c>
      <c r="C41" s="1" t="str">
        <f>Modulliste!C41</f>
        <v>ZVA</v>
      </c>
      <c r="D41" s="2" t="s">
        <v>267</v>
      </c>
      <c r="E41" s="5"/>
      <c r="F41" s="4" t="s">
        <v>330</v>
      </c>
      <c r="G41" s="4"/>
      <c r="H41" s="5"/>
      <c r="I41" s="5"/>
      <c r="J41" s="5"/>
      <c r="K41" s="5" t="s">
        <v>32</v>
      </c>
      <c r="L41" s="1" t="str">
        <f>Modulliste!J41</f>
        <v>J</v>
      </c>
      <c r="M41" s="5" t="s">
        <v>163</v>
      </c>
      <c r="N41" s="5"/>
    </row>
    <row r="42" spans="1:14" ht="18" customHeight="1" x14ac:dyDescent="0.25">
      <c r="A42" s="1">
        <f>Modulliste!A42</f>
        <v>0</v>
      </c>
      <c r="B42" s="1" t="str">
        <f>Modulliste!B42</f>
        <v>I1-3</v>
      </c>
      <c r="C42" s="1" t="str">
        <f>Modulliste!C42</f>
        <v>ZVA</v>
      </c>
      <c r="D42" s="2" t="s">
        <v>267</v>
      </c>
      <c r="E42" s="5"/>
      <c r="F42" s="4" t="s">
        <v>330</v>
      </c>
      <c r="G42" s="4"/>
      <c r="H42" s="5"/>
      <c r="I42" s="5"/>
      <c r="J42" s="5"/>
      <c r="K42" s="5" t="s">
        <v>32</v>
      </c>
      <c r="L42" s="1" t="str">
        <f>Modulliste!J42</f>
        <v>J</v>
      </c>
      <c r="M42" s="5" t="s">
        <v>163</v>
      </c>
      <c r="N42" s="5"/>
    </row>
    <row r="43" spans="1:14" ht="18" customHeight="1" x14ac:dyDescent="0.25">
      <c r="A43" s="1">
        <f>Modulliste!A43</f>
        <v>0</v>
      </c>
      <c r="B43" s="1" t="str">
        <f>Modulliste!B43</f>
        <v>I1-4</v>
      </c>
      <c r="C43" s="1" t="str">
        <f>Modulliste!C43</f>
        <v>ZVA</v>
      </c>
      <c r="D43" s="2" t="s">
        <v>267</v>
      </c>
      <c r="E43" s="5"/>
      <c r="F43" s="4" t="s">
        <v>330</v>
      </c>
      <c r="G43" s="4"/>
      <c r="H43" s="5"/>
      <c r="I43" s="5"/>
      <c r="J43" s="5"/>
      <c r="K43" s="5" t="s">
        <v>32</v>
      </c>
      <c r="L43" s="1" t="str">
        <f>Modulliste!J43</f>
        <v>J</v>
      </c>
      <c r="M43" s="5" t="s">
        <v>163</v>
      </c>
      <c r="N43" s="5"/>
    </row>
    <row r="44" spans="1:14" ht="18" customHeight="1" x14ac:dyDescent="0.25">
      <c r="A44" s="1">
        <f>Modulliste!A44</f>
        <v>0</v>
      </c>
      <c r="B44" s="1" t="str">
        <f>Modulliste!B44</f>
        <v>I1-5</v>
      </c>
      <c r="C44" s="1" t="str">
        <f>Modulliste!C44</f>
        <v>ZVA</v>
      </c>
      <c r="D44" s="2" t="s">
        <v>267</v>
      </c>
      <c r="E44" s="5"/>
      <c r="F44" s="4" t="s">
        <v>330</v>
      </c>
      <c r="G44" s="4"/>
      <c r="H44" s="5"/>
      <c r="I44" s="5"/>
      <c r="J44" s="5"/>
      <c r="K44" s="5" t="s">
        <v>32</v>
      </c>
      <c r="L44" s="1" t="str">
        <f>Modulliste!J44</f>
        <v>J</v>
      </c>
      <c r="M44" s="5" t="s">
        <v>163</v>
      </c>
      <c r="N44" s="5"/>
    </row>
    <row r="45" spans="1:14" ht="18" customHeight="1" x14ac:dyDescent="0.25">
      <c r="A45" s="1">
        <f>Modulliste!A45</f>
        <v>0</v>
      </c>
      <c r="B45" s="1" t="str">
        <f>Modulliste!B45</f>
        <v>I2-1</v>
      </c>
      <c r="C45" s="1" t="str">
        <f>Modulliste!C45</f>
        <v>IRMC/EFMS</v>
      </c>
      <c r="D45" s="5"/>
      <c r="E45" s="5"/>
      <c r="F45" s="4" t="s">
        <v>331</v>
      </c>
      <c r="G45" s="4" t="s">
        <v>331</v>
      </c>
      <c r="H45" s="5"/>
      <c r="I45" s="5"/>
      <c r="J45" s="5"/>
      <c r="K45" s="5" t="s">
        <v>32</v>
      </c>
      <c r="L45" s="1" t="str">
        <f>Modulliste!J45</f>
        <v>J</v>
      </c>
      <c r="M45" s="2" t="s">
        <v>163</v>
      </c>
      <c r="N45" s="5"/>
    </row>
    <row r="46" spans="1:14" ht="18" customHeight="1" x14ac:dyDescent="0.25">
      <c r="A46" s="1">
        <f>Modulliste!A46</f>
        <v>4006040</v>
      </c>
      <c r="B46" s="1" t="str">
        <f>Modulliste!B46</f>
        <v>I2-2</v>
      </c>
      <c r="C46" s="1" t="str">
        <f>Modulliste!C46</f>
        <v>IRMC/PM</v>
      </c>
      <c r="D46" s="2" t="s">
        <v>267</v>
      </c>
      <c r="E46" s="3" t="s">
        <v>268</v>
      </c>
      <c r="F46" s="4" t="s">
        <v>332</v>
      </c>
      <c r="G46" s="4"/>
      <c r="H46" s="5"/>
      <c r="I46" s="5"/>
      <c r="J46" s="5"/>
      <c r="K46" s="5" t="s">
        <v>34</v>
      </c>
      <c r="L46" s="1" t="str">
        <f>Modulliste!J46</f>
        <v>J</v>
      </c>
      <c r="M46" s="2"/>
      <c r="N46" s="5"/>
    </row>
    <row r="47" spans="1:14" ht="18" customHeight="1" x14ac:dyDescent="0.25">
      <c r="A47" s="1">
        <f>Modulliste!A47</f>
        <v>4006010</v>
      </c>
      <c r="B47" s="1" t="str">
        <f>Modulliste!B47</f>
        <v>I2-3</v>
      </c>
      <c r="C47" s="1" t="str">
        <f>Modulliste!C47</f>
        <v>IRMC/RM</v>
      </c>
      <c r="D47" s="17" t="s">
        <v>333</v>
      </c>
      <c r="E47" s="77"/>
      <c r="F47" s="4" t="s">
        <v>334</v>
      </c>
      <c r="G47" s="4"/>
      <c r="H47" s="5"/>
      <c r="I47" s="5"/>
      <c r="J47" s="5"/>
      <c r="K47" s="5" t="s">
        <v>32</v>
      </c>
      <c r="L47" s="1" t="str">
        <f>Modulliste!J47</f>
        <v>J</v>
      </c>
      <c r="M47" s="2" t="s">
        <v>163</v>
      </c>
      <c r="N47" s="5"/>
    </row>
    <row r="48" spans="1:14" ht="18" customHeight="1" x14ac:dyDescent="0.25">
      <c r="A48" s="1">
        <f>Modulliste!A48</f>
        <v>4006060</v>
      </c>
      <c r="B48" s="1" t="str">
        <f>Modulliste!B48</f>
        <v>I2-4</v>
      </c>
      <c r="C48" s="1" t="str">
        <f>Modulliste!C48</f>
        <v>IRMC/GFIS A 1.1</v>
      </c>
      <c r="D48" s="2" t="s">
        <v>267</v>
      </c>
      <c r="E48" s="3" t="s">
        <v>268</v>
      </c>
      <c r="F48" s="4" t="s">
        <v>335</v>
      </c>
      <c r="G48" s="4"/>
      <c r="H48" s="5"/>
      <c r="I48" s="5"/>
      <c r="J48" s="5" t="s">
        <v>283</v>
      </c>
      <c r="K48" s="5" t="s">
        <v>32</v>
      </c>
      <c r="L48" s="1" t="str">
        <f>Modulliste!J48</f>
        <v>J</v>
      </c>
      <c r="M48" s="2"/>
      <c r="N48" s="5"/>
    </row>
    <row r="49" spans="1:14" ht="18" customHeight="1" x14ac:dyDescent="0.25">
      <c r="A49" s="1">
        <f>Modulliste!A49</f>
        <v>4006070</v>
      </c>
      <c r="B49" s="1" t="str">
        <f>Modulliste!B49</f>
        <v>I2-4</v>
      </c>
      <c r="C49" s="1" t="str">
        <f>Modulliste!C49</f>
        <v>IRMC/GFIS A 1.2</v>
      </c>
      <c r="D49" s="2" t="s">
        <v>267</v>
      </c>
      <c r="E49" s="3" t="s">
        <v>268</v>
      </c>
      <c r="F49" s="4" t="s">
        <v>336</v>
      </c>
      <c r="G49" s="4"/>
      <c r="H49" s="5"/>
      <c r="I49" s="5"/>
      <c r="J49" s="5" t="s">
        <v>283</v>
      </c>
      <c r="K49" s="5" t="s">
        <v>32</v>
      </c>
      <c r="L49" s="1" t="str">
        <f>Modulliste!J49</f>
        <v>J</v>
      </c>
      <c r="M49" s="2"/>
      <c r="N49" s="5"/>
    </row>
    <row r="50" spans="1:14" ht="18" customHeight="1" x14ac:dyDescent="0.25">
      <c r="A50" s="1">
        <f>Modulliste!A50</f>
        <v>4006080</v>
      </c>
      <c r="B50" s="1" t="str">
        <f>Modulliste!B50</f>
        <v>I2-4</v>
      </c>
      <c r="C50" s="1" t="str">
        <f>Modulliste!C50</f>
        <v>IRMC/GFIS A 2.1</v>
      </c>
      <c r="D50" s="2" t="s">
        <v>267</v>
      </c>
      <c r="E50" s="3" t="s">
        <v>268</v>
      </c>
      <c r="F50" s="4" t="s">
        <v>337</v>
      </c>
      <c r="G50" s="4"/>
      <c r="H50" s="5"/>
      <c r="I50" s="5"/>
      <c r="J50" s="5" t="s">
        <v>283</v>
      </c>
      <c r="K50" s="5" t="s">
        <v>32</v>
      </c>
      <c r="L50" s="1" t="str">
        <f>Modulliste!J50</f>
        <v>J</v>
      </c>
      <c r="M50" s="2"/>
      <c r="N50" s="5"/>
    </row>
    <row r="51" spans="1:14" ht="18" customHeight="1" x14ac:dyDescent="0.25">
      <c r="A51" s="1">
        <f>Modulliste!A51</f>
        <v>0</v>
      </c>
      <c r="B51" s="1" t="str">
        <f>Modulliste!B51</f>
        <v>I2-4</v>
      </c>
      <c r="C51" s="1" t="str">
        <f>Modulliste!C51</f>
        <v>IRMC/GFIS A 2.2</v>
      </c>
      <c r="D51" s="2" t="s">
        <v>267</v>
      </c>
      <c r="E51" s="3" t="s">
        <v>268</v>
      </c>
      <c r="F51" s="4" t="s">
        <v>338</v>
      </c>
      <c r="G51" s="4"/>
      <c r="H51" s="5"/>
      <c r="I51" s="5"/>
      <c r="J51" s="5" t="s">
        <v>283</v>
      </c>
      <c r="K51" s="5" t="s">
        <v>32</v>
      </c>
      <c r="L51" s="1" t="str">
        <f>Modulliste!J51</f>
        <v>J</v>
      </c>
      <c r="M51" s="2"/>
      <c r="N51" s="5"/>
    </row>
    <row r="52" spans="1:14" ht="18" customHeight="1" x14ac:dyDescent="0.25">
      <c r="A52" s="1">
        <f>Modulliste!A52</f>
        <v>0</v>
      </c>
      <c r="B52" s="1" t="str">
        <f>Modulliste!B52</f>
        <v>I2-4</v>
      </c>
      <c r="C52" s="1" t="str">
        <f>Modulliste!C52</f>
        <v>IRMC/GFIS B 1.1</v>
      </c>
      <c r="D52" s="2"/>
      <c r="E52" s="3"/>
      <c r="F52" s="4" t="s">
        <v>331</v>
      </c>
      <c r="G52" s="4" t="s">
        <v>331</v>
      </c>
      <c r="H52" s="5"/>
      <c r="I52" s="5"/>
      <c r="J52" s="5"/>
      <c r="K52" s="5" t="s">
        <v>32</v>
      </c>
      <c r="L52" s="1" t="str">
        <f>Modulliste!J52</f>
        <v>J</v>
      </c>
      <c r="M52" s="2" t="s">
        <v>163</v>
      </c>
      <c r="N52" s="5"/>
    </row>
    <row r="53" spans="1:14" ht="18" customHeight="1" x14ac:dyDescent="0.25">
      <c r="A53" s="1">
        <f>Modulliste!A53</f>
        <v>0</v>
      </c>
      <c r="B53" s="1" t="str">
        <f>Modulliste!B53</f>
        <v>I2-4</v>
      </c>
      <c r="C53" s="1" t="str">
        <f>Modulliste!C53</f>
        <v>IRMC/GFIS B 2</v>
      </c>
      <c r="D53" s="2"/>
      <c r="E53" s="3"/>
      <c r="F53" s="4" t="s">
        <v>331</v>
      </c>
      <c r="G53" s="4" t="s">
        <v>331</v>
      </c>
      <c r="H53" s="5"/>
      <c r="I53" s="5"/>
      <c r="J53" s="5"/>
      <c r="K53" s="5" t="s">
        <v>32</v>
      </c>
      <c r="L53" s="1" t="str">
        <f>Modulliste!J53</f>
        <v>J</v>
      </c>
      <c r="M53" s="2" t="s">
        <v>163</v>
      </c>
      <c r="N53" s="5"/>
    </row>
    <row r="54" spans="1:14" ht="18" customHeight="1" x14ac:dyDescent="0.25">
      <c r="A54" s="1">
        <f>Modulliste!A54</f>
        <v>0</v>
      </c>
      <c r="B54" s="1" t="str">
        <f>Modulliste!B54</f>
        <v>I3-1</v>
      </c>
      <c r="C54" s="1" t="str">
        <f>Modulliste!C54</f>
        <v>DC/CYA</v>
      </c>
      <c r="D54" s="5" t="s">
        <v>328</v>
      </c>
      <c r="E54" s="5"/>
      <c r="F54" s="4" t="s">
        <v>339</v>
      </c>
      <c r="G54" s="4" t="s">
        <v>340</v>
      </c>
      <c r="H54" s="5"/>
      <c r="I54" s="5"/>
      <c r="J54" s="5"/>
      <c r="K54" s="5" t="s">
        <v>32</v>
      </c>
      <c r="L54" s="1" t="str">
        <f>Modulliste!J54</f>
        <v>J</v>
      </c>
      <c r="M54" s="2" t="s">
        <v>201</v>
      </c>
      <c r="N54" s="5"/>
    </row>
    <row r="55" spans="1:14" ht="18" customHeight="1" x14ac:dyDescent="0.25">
      <c r="A55" s="1">
        <f>Modulliste!A55</f>
        <v>0</v>
      </c>
      <c r="B55" s="1" t="str">
        <f>Modulliste!B55</f>
        <v>I3-2</v>
      </c>
      <c r="C55" s="1" t="str">
        <f>Modulliste!C55</f>
        <v>DC/DUE</v>
      </c>
      <c r="D55" s="5" t="s">
        <v>328</v>
      </c>
      <c r="E55" s="5"/>
      <c r="F55" s="4" t="s">
        <v>341</v>
      </c>
      <c r="G55" s="4" t="s">
        <v>342</v>
      </c>
      <c r="H55" s="5"/>
      <c r="I55" s="5"/>
      <c r="J55" s="5"/>
      <c r="K55" s="5" t="s">
        <v>32</v>
      </c>
      <c r="L55" s="1" t="str">
        <f>Modulliste!J55</f>
        <v>J</v>
      </c>
      <c r="M55" s="2" t="s">
        <v>201</v>
      </c>
      <c r="N55" s="5"/>
    </row>
    <row r="56" spans="1:14" ht="18" customHeight="1" x14ac:dyDescent="0.25">
      <c r="A56" s="1">
        <f>Modulliste!A56</f>
        <v>4004050</v>
      </c>
      <c r="B56" s="1" t="str">
        <f>Modulliste!B56</f>
        <v>I3-3</v>
      </c>
      <c r="C56" s="1" t="str">
        <f>Modulliste!C56</f>
        <v>DC/KS</v>
      </c>
      <c r="D56" s="2" t="s">
        <v>343</v>
      </c>
      <c r="E56" s="3" t="s">
        <v>268</v>
      </c>
      <c r="F56" s="4" t="s">
        <v>342</v>
      </c>
      <c r="G56" s="4" t="s">
        <v>344</v>
      </c>
      <c r="H56" s="5"/>
      <c r="I56" s="5"/>
      <c r="J56" s="5" t="s">
        <v>269</v>
      </c>
      <c r="K56" s="5" t="s">
        <v>34</v>
      </c>
      <c r="L56" s="1" t="str">
        <f>Modulliste!J56</f>
        <v>J</v>
      </c>
      <c r="M56" s="2" t="s">
        <v>201</v>
      </c>
      <c r="N56" s="5"/>
    </row>
    <row r="57" spans="1:14" ht="18" customHeight="1" x14ac:dyDescent="0.25">
      <c r="A57" s="1">
        <f>Modulliste!A57</f>
        <v>0</v>
      </c>
      <c r="B57" s="1" t="str">
        <f>Modulliste!B57</f>
        <v>I3-4</v>
      </c>
      <c r="C57" s="1" t="str">
        <f>Modulliste!C57</f>
        <v>DC/</v>
      </c>
      <c r="D57" s="2" t="s">
        <v>345</v>
      </c>
      <c r="E57" s="3"/>
      <c r="F57" s="4" t="s">
        <v>346</v>
      </c>
      <c r="G57" s="4"/>
      <c r="H57" s="5"/>
      <c r="I57" s="5"/>
      <c r="J57" s="5"/>
      <c r="K57" s="5" t="s">
        <v>32</v>
      </c>
      <c r="L57" s="1" t="str">
        <f>Modulliste!J57</f>
        <v>J</v>
      </c>
      <c r="M57" s="2" t="s">
        <v>201</v>
      </c>
      <c r="N57" s="5"/>
    </row>
    <row r="58" spans="1:14" ht="18" customHeight="1" x14ac:dyDescent="0.25">
      <c r="A58" s="1">
        <f>Modulliste!A58</f>
        <v>0</v>
      </c>
      <c r="B58" s="1" t="str">
        <f>Modulliste!B58</f>
        <v>I3-5</v>
      </c>
      <c r="C58" s="1" t="str">
        <f>Modulliste!C58</f>
        <v>DC/</v>
      </c>
      <c r="D58" s="2" t="s">
        <v>345</v>
      </c>
      <c r="E58" s="3"/>
      <c r="F58" s="4" t="s">
        <v>347</v>
      </c>
      <c r="G58" s="4"/>
      <c r="H58" s="5"/>
      <c r="I58" s="5"/>
      <c r="J58" s="5"/>
      <c r="K58" s="5" t="s">
        <v>32</v>
      </c>
      <c r="L58" s="1" t="str">
        <f>Modulliste!J58</f>
        <v>J</v>
      </c>
      <c r="M58" s="2" t="s">
        <v>201</v>
      </c>
      <c r="N58" s="5"/>
    </row>
    <row r="59" spans="1:14" ht="18" customHeight="1" x14ac:dyDescent="0.25">
      <c r="A59" s="1">
        <f>Modulliste!A59</f>
        <v>0</v>
      </c>
      <c r="B59" s="1" t="str">
        <f>Modulliste!B59</f>
        <v>I3-6</v>
      </c>
      <c r="C59" s="1" t="str">
        <f>Modulliste!C59</f>
        <v>DC/</v>
      </c>
      <c r="D59" s="2" t="s">
        <v>348</v>
      </c>
      <c r="E59" s="3"/>
      <c r="F59" s="4"/>
      <c r="G59" s="4"/>
      <c r="H59" s="5"/>
      <c r="I59" s="5"/>
      <c r="J59" s="5"/>
      <c r="K59" s="5" t="s">
        <v>32</v>
      </c>
      <c r="L59" s="1" t="str">
        <f>Modulliste!J59</f>
        <v xml:space="preserve">N </v>
      </c>
      <c r="M59" s="2" t="s">
        <v>201</v>
      </c>
      <c r="N59" s="5"/>
    </row>
    <row r="60" spans="1:14" ht="18" customHeight="1" x14ac:dyDescent="0.25">
      <c r="A60" s="1">
        <f>Modulliste!A60</f>
        <v>4006060</v>
      </c>
      <c r="B60" s="1" t="str">
        <f>Modulliste!B60</f>
        <v>I4-1</v>
      </c>
      <c r="C60" s="1" t="str">
        <f>Modulliste!C60</f>
        <v>IRMC/GFIS A 1.1</v>
      </c>
      <c r="D60" s="2" t="s">
        <v>267</v>
      </c>
      <c r="E60" s="3" t="s">
        <v>268</v>
      </c>
      <c r="F60" s="4" t="s">
        <v>349</v>
      </c>
      <c r="G60" s="4"/>
      <c r="H60" s="5"/>
      <c r="I60" s="5"/>
      <c r="J60" s="5" t="s">
        <v>283</v>
      </c>
      <c r="K60" s="5" t="s">
        <v>32</v>
      </c>
      <c r="L60" s="1" t="str">
        <f>Modulliste!J60</f>
        <v>J</v>
      </c>
      <c r="M60" s="2"/>
      <c r="N60" s="5"/>
    </row>
    <row r="61" spans="1:14" ht="18" customHeight="1" x14ac:dyDescent="0.25">
      <c r="A61" s="1">
        <f>Modulliste!A61</f>
        <v>4006070</v>
      </c>
      <c r="B61" s="1" t="str">
        <f>Modulliste!B61</f>
        <v>I4-1</v>
      </c>
      <c r="C61" s="1" t="str">
        <f>Modulliste!C61</f>
        <v>IRMC/GFIS A 1.2</v>
      </c>
      <c r="D61" s="2" t="s">
        <v>267</v>
      </c>
      <c r="E61" s="3" t="s">
        <v>268</v>
      </c>
      <c r="F61" s="4" t="s">
        <v>350</v>
      </c>
      <c r="G61" s="4"/>
      <c r="H61" s="5"/>
      <c r="I61" s="5"/>
      <c r="J61" s="5" t="s">
        <v>283</v>
      </c>
      <c r="K61" s="5" t="s">
        <v>32</v>
      </c>
      <c r="L61" s="1" t="str">
        <f>Modulliste!J61</f>
        <v>J</v>
      </c>
      <c r="M61" s="2"/>
      <c r="N61" s="5"/>
    </row>
    <row r="62" spans="1:14" ht="18" customHeight="1" x14ac:dyDescent="0.25">
      <c r="A62" s="1">
        <f>Modulliste!A62</f>
        <v>4006080</v>
      </c>
      <c r="B62" s="1" t="str">
        <f>Modulliste!B62</f>
        <v>I4-1</v>
      </c>
      <c r="C62" s="1" t="str">
        <f>Modulliste!C62</f>
        <v>IRMC/GFIS A 2.1</v>
      </c>
      <c r="D62" s="2" t="s">
        <v>267</v>
      </c>
      <c r="E62" s="3" t="s">
        <v>268</v>
      </c>
      <c r="F62" s="4" t="s">
        <v>351</v>
      </c>
      <c r="G62" s="4"/>
      <c r="H62" s="5"/>
      <c r="I62" s="5"/>
      <c r="J62" s="5" t="s">
        <v>283</v>
      </c>
      <c r="K62" s="5" t="s">
        <v>32</v>
      </c>
      <c r="L62" s="1" t="str">
        <f>Modulliste!J62</f>
        <v>J</v>
      </c>
      <c r="M62" s="2"/>
      <c r="N62" s="5"/>
    </row>
    <row r="63" spans="1:14" ht="18" customHeight="1" x14ac:dyDescent="0.25">
      <c r="A63" s="1">
        <f>Modulliste!A63</f>
        <v>0</v>
      </c>
      <c r="B63" s="1" t="str">
        <f>Modulliste!B63</f>
        <v>I2-4</v>
      </c>
      <c r="C63" s="1" t="str">
        <f>Modulliste!C63</f>
        <v>IRMC/GFIS A 2.2</v>
      </c>
      <c r="D63" s="2" t="s">
        <v>267</v>
      </c>
      <c r="E63" s="3" t="s">
        <v>268</v>
      </c>
      <c r="F63" s="4" t="s">
        <v>352</v>
      </c>
      <c r="G63" s="4"/>
      <c r="H63" s="5"/>
      <c r="I63" s="5"/>
      <c r="J63" s="5" t="s">
        <v>283</v>
      </c>
      <c r="K63" s="5" t="s">
        <v>32</v>
      </c>
      <c r="L63" s="1" t="str">
        <f>Modulliste!J63</f>
        <v>J</v>
      </c>
      <c r="M63" s="2"/>
      <c r="N63" s="5"/>
    </row>
    <row r="64" spans="1:14" ht="18" customHeight="1" x14ac:dyDescent="0.25">
      <c r="A64" s="1">
        <f>Modulliste!A64</f>
        <v>0</v>
      </c>
      <c r="B64" s="1" t="str">
        <f>Modulliste!B64</f>
        <v>I2-4</v>
      </c>
      <c r="C64" s="1" t="str">
        <f>Modulliste!C64</f>
        <v>IRMC/GFIS B 1.1</v>
      </c>
      <c r="D64" s="2" t="s">
        <v>267</v>
      </c>
      <c r="E64" s="3" t="s">
        <v>268</v>
      </c>
      <c r="F64" s="4" t="s">
        <v>353</v>
      </c>
      <c r="G64" s="4"/>
      <c r="H64" s="5"/>
      <c r="I64" s="5"/>
      <c r="J64" s="5" t="s">
        <v>283</v>
      </c>
      <c r="K64" s="5" t="s">
        <v>32</v>
      </c>
      <c r="L64" s="1" t="str">
        <f>Modulliste!J64</f>
        <v>J</v>
      </c>
      <c r="M64" s="2"/>
      <c r="N64" s="5"/>
    </row>
    <row r="65" spans="1:14" ht="18" customHeight="1" x14ac:dyDescent="0.25">
      <c r="A65" s="1">
        <f>Modulliste!A65</f>
        <v>0</v>
      </c>
      <c r="B65" s="1" t="str">
        <f>Modulliste!B65</f>
        <v>I2-4</v>
      </c>
      <c r="C65" s="1" t="str">
        <f>Modulliste!C65</f>
        <v>IRMC/GFIS B 2</v>
      </c>
      <c r="D65" s="2"/>
      <c r="E65" s="3"/>
      <c r="F65" s="4" t="s">
        <v>331</v>
      </c>
      <c r="G65" s="4" t="s">
        <v>331</v>
      </c>
      <c r="H65" s="5"/>
      <c r="I65" s="5"/>
      <c r="J65" s="5"/>
      <c r="K65" s="5" t="s">
        <v>32</v>
      </c>
      <c r="L65" s="1" t="str">
        <f>Modulliste!J65</f>
        <v>J</v>
      </c>
      <c r="M65" s="2" t="s">
        <v>163</v>
      </c>
      <c r="N65" s="5"/>
    </row>
    <row r="66" spans="1:14" ht="18" customHeight="1" x14ac:dyDescent="0.25">
      <c r="A66" s="1">
        <f>Modulliste!A66</f>
        <v>0</v>
      </c>
      <c r="B66" s="1">
        <f>Modulliste!B66</f>
        <v>0</v>
      </c>
      <c r="C66" s="1">
        <f>Modulliste!C66</f>
        <v>0</v>
      </c>
      <c r="D66" s="2"/>
      <c r="E66" s="3"/>
      <c r="F66" s="4" t="s">
        <v>354</v>
      </c>
      <c r="G66" s="4" t="s">
        <v>331</v>
      </c>
      <c r="H66" s="5"/>
      <c r="I66" s="5"/>
      <c r="J66" s="5"/>
      <c r="K66" s="5" t="s">
        <v>32</v>
      </c>
      <c r="L66" s="1" t="str">
        <f>Modulliste!J66</f>
        <v>J</v>
      </c>
      <c r="M66" s="2"/>
      <c r="N66" s="5"/>
    </row>
    <row r="67" spans="1:14" ht="18" customHeight="1" x14ac:dyDescent="0.25">
      <c r="A67" s="1">
        <f>Modulliste!A67</f>
        <v>0</v>
      </c>
      <c r="B67" s="1">
        <f>Modulliste!B67</f>
        <v>0</v>
      </c>
      <c r="C67" s="1">
        <f>Modulliste!C67</f>
        <v>0</v>
      </c>
      <c r="D67" s="2"/>
      <c r="E67" s="3"/>
      <c r="F67" s="4" t="s">
        <v>354</v>
      </c>
      <c r="G67" s="4" t="s">
        <v>331</v>
      </c>
      <c r="H67" s="5"/>
      <c r="I67" s="5"/>
      <c r="J67" s="5"/>
      <c r="K67" s="5" t="s">
        <v>32</v>
      </c>
      <c r="L67" s="1" t="str">
        <f>Modulliste!J67</f>
        <v>J</v>
      </c>
      <c r="M67" s="2"/>
      <c r="N67" s="5"/>
    </row>
    <row r="68" spans="1:14" ht="18" customHeight="1" x14ac:dyDescent="0.25">
      <c r="A68" s="1">
        <f>Modulliste!A68</f>
        <v>0</v>
      </c>
      <c r="B68" s="1" t="str">
        <f>Modulliste!B68</f>
        <v>I4-2</v>
      </c>
      <c r="C68" s="1" t="str">
        <f>Modulliste!C68</f>
        <v>GCES/HTAIE</v>
      </c>
      <c r="D68" s="17" t="s">
        <v>333</v>
      </c>
      <c r="E68" s="77"/>
      <c r="F68" s="4" t="s">
        <v>334</v>
      </c>
      <c r="G68" s="4"/>
      <c r="H68" s="5"/>
      <c r="I68" s="5"/>
      <c r="J68" s="5"/>
      <c r="K68" s="5" t="s">
        <v>32</v>
      </c>
      <c r="L68" s="1" t="str">
        <f>Modulliste!J68</f>
        <v>J</v>
      </c>
      <c r="M68" s="2" t="s">
        <v>163</v>
      </c>
      <c r="N68" s="5"/>
    </row>
    <row r="69" spans="1:14" ht="18" customHeight="1" x14ac:dyDescent="0.25">
      <c r="A69" s="1">
        <f>Modulliste!A69</f>
        <v>0</v>
      </c>
      <c r="B69" s="1" t="str">
        <f>Modulliste!B69</f>
        <v>I4-3</v>
      </c>
      <c r="C69" s="1" t="str">
        <f>Modulliste!C69</f>
        <v>GCES/GEAS</v>
      </c>
      <c r="D69" s="17" t="s">
        <v>355</v>
      </c>
      <c r="E69" s="5"/>
      <c r="F69" s="4" t="s">
        <v>334</v>
      </c>
      <c r="G69" s="4"/>
      <c r="H69" s="5"/>
      <c r="I69" s="5"/>
      <c r="J69" s="5" t="s">
        <v>283</v>
      </c>
      <c r="K69" s="5" t="s">
        <v>32</v>
      </c>
      <c r="L69" s="1" t="str">
        <f>Modulliste!J69</f>
        <v>J</v>
      </c>
      <c r="M69" s="2" t="s">
        <v>163</v>
      </c>
      <c r="N69" s="5"/>
    </row>
    <row r="70" spans="1:14" ht="18" customHeight="1" x14ac:dyDescent="0.25">
      <c r="A70" s="1"/>
      <c r="B70" s="1"/>
      <c r="C70" s="1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</row>
    <row r="71" spans="1:14" ht="18" customHeight="1" x14ac:dyDescent="0.25">
      <c r="A71" s="1"/>
      <c r="B71" s="1"/>
      <c r="C71" s="1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</row>
    <row r="72" spans="1:14" ht="18" customHeight="1" x14ac:dyDescent="0.25">
      <c r="A72" s="1"/>
      <c r="B72" s="1"/>
      <c r="C72" s="1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</row>
    <row r="73" spans="1:14" ht="18" customHeight="1" x14ac:dyDescent="0.25">
      <c r="A73" s="1"/>
      <c r="B73" s="1"/>
      <c r="C73" s="1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</row>
    <row r="74" spans="1:14" ht="18" customHeight="1" x14ac:dyDescent="0.25">
      <c r="A74" s="1"/>
      <c r="B74" s="1"/>
      <c r="C74" s="1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</row>
    <row r="75" spans="1:14" ht="18" customHeight="1" x14ac:dyDescent="0.25">
      <c r="A75" s="1"/>
      <c r="B75" s="1"/>
      <c r="C75" s="1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</row>
    <row r="76" spans="1:14" ht="18" customHeight="1" x14ac:dyDescent="0.25">
      <c r="A76" s="1"/>
      <c r="B76" s="1"/>
      <c r="C76" s="1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</row>
    <row r="77" spans="1:14" ht="18" customHeight="1" x14ac:dyDescent="0.25">
      <c r="A77" s="1"/>
      <c r="B77" s="1"/>
      <c r="C77" s="1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</row>
    <row r="78" spans="1:14" ht="18" customHeight="1" x14ac:dyDescent="0.25">
      <c r="A78" s="1"/>
      <c r="B78" s="1"/>
      <c r="C78" s="1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</row>
    <row r="79" spans="1:14" ht="18" customHeight="1" x14ac:dyDescent="0.25">
      <c r="A79" s="1"/>
      <c r="B79" s="1"/>
      <c r="C79" s="1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</row>
    <row r="80" spans="1:14" ht="18" customHeight="1" x14ac:dyDescent="0.25">
      <c r="A80" s="1"/>
      <c r="B80" s="1"/>
      <c r="C80" s="1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</row>
    <row r="81" spans="1:14" ht="18" customHeight="1" x14ac:dyDescent="0.25">
      <c r="A81" s="1"/>
      <c r="B81" s="1"/>
      <c r="C81" s="1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</row>
    <row r="82" spans="1:14" ht="18" customHeight="1" x14ac:dyDescent="0.25">
      <c r="A82" s="1"/>
      <c r="B82" s="1"/>
      <c r="C82" s="1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</row>
    <row r="83" spans="1:14" ht="18" customHeight="1" x14ac:dyDescent="0.25">
      <c r="A83" s="1"/>
      <c r="B83" s="1"/>
      <c r="C83" s="1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</row>
    <row r="84" spans="1:14" ht="18" customHeight="1" x14ac:dyDescent="0.25">
      <c r="A84" s="1"/>
      <c r="B84" s="1"/>
      <c r="C84" s="1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</row>
    <row r="85" spans="1:14" ht="18" customHeight="1" x14ac:dyDescent="0.25">
      <c r="A85" s="1"/>
      <c r="B85" s="1"/>
      <c r="C85" s="1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</row>
    <row r="86" spans="1:14" ht="18" customHeight="1" x14ac:dyDescent="0.25">
      <c r="A86" s="1"/>
      <c r="B86" s="1"/>
      <c r="C86" s="1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</row>
    <row r="87" spans="1:14" ht="18" customHeight="1" x14ac:dyDescent="0.25">
      <c r="A87" s="1"/>
      <c r="B87" s="1"/>
      <c r="C87" s="1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</row>
    <row r="88" spans="1:14" ht="18" customHeight="1" x14ac:dyDescent="0.25">
      <c r="A88" s="1"/>
      <c r="B88" s="1"/>
      <c r="C88" s="1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</row>
    <row r="89" spans="1:14" ht="18" customHeight="1" x14ac:dyDescent="0.25">
      <c r="A89" s="1"/>
      <c r="B89" s="1"/>
      <c r="C89" s="1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</row>
    <row r="90" spans="1:14" ht="18" customHeight="1" x14ac:dyDescent="0.25">
      <c r="A90" s="1"/>
      <c r="B90" s="1"/>
      <c r="C90" s="1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</row>
    <row r="91" spans="1:14" ht="18" customHeight="1" x14ac:dyDescent="0.25">
      <c r="A91" s="1"/>
      <c r="B91" s="1"/>
      <c r="C91" s="1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</row>
    <row r="92" spans="1:14" ht="18" customHeight="1" x14ac:dyDescent="0.25">
      <c r="A92" s="1"/>
      <c r="B92" s="1"/>
      <c r="C92" s="1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</row>
    <row r="93" spans="1:14" ht="18" customHeight="1" x14ac:dyDescent="0.25">
      <c r="A93" s="1"/>
      <c r="B93" s="1"/>
      <c r="C93" s="1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</row>
    <row r="94" spans="1:14" ht="18" customHeight="1" x14ac:dyDescent="0.25">
      <c r="A94" s="1"/>
      <c r="B94" s="1"/>
      <c r="C94" s="1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</row>
    <row r="95" spans="1:14" ht="18" customHeight="1" x14ac:dyDescent="0.25">
      <c r="A95" s="1"/>
      <c r="B95" s="1"/>
      <c r="C95" s="1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</row>
    <row r="96" spans="1:14" ht="18" customHeight="1" x14ac:dyDescent="0.25">
      <c r="A96" s="1"/>
      <c r="B96" s="1"/>
      <c r="C96" s="1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</row>
    <row r="97" spans="1:14" ht="18" customHeight="1" x14ac:dyDescent="0.25">
      <c r="A97" s="1"/>
      <c r="B97" s="1"/>
      <c r="C97" s="1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</row>
    <row r="98" spans="1:14" ht="18" customHeight="1" x14ac:dyDescent="0.25">
      <c r="A98" s="1"/>
      <c r="B98" s="1"/>
      <c r="C98" s="1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</row>
    <row r="99" spans="1:14" ht="18" customHeight="1" x14ac:dyDescent="0.25">
      <c r="A99" s="1"/>
      <c r="B99" s="1"/>
      <c r="C99" s="1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</row>
    <row r="100" spans="1:14" ht="18" customHeight="1" x14ac:dyDescent="0.25">
      <c r="A100" s="1"/>
      <c r="B100" s="1"/>
      <c r="C100" s="1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</row>
    <row r="101" spans="1:14" ht="18" customHeight="1" x14ac:dyDescent="0.25">
      <c r="A101" s="1"/>
      <c r="B101" s="1"/>
      <c r="C101" s="1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</row>
    <row r="102" spans="1:14" ht="18" customHeight="1" x14ac:dyDescent="0.25">
      <c r="A102" s="1"/>
      <c r="B102" s="1"/>
      <c r="C102" s="1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</row>
    <row r="103" spans="1:14" ht="18" customHeight="1" x14ac:dyDescent="0.25">
      <c r="A103" s="1"/>
      <c r="B103" s="1"/>
      <c r="C103" s="1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</row>
    <row r="104" spans="1:14" ht="18" customHeight="1" x14ac:dyDescent="0.25">
      <c r="A104" s="1"/>
      <c r="B104" s="1"/>
      <c r="C104" s="1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</row>
    <row r="105" spans="1:14" ht="18" customHeight="1" x14ac:dyDescent="0.25">
      <c r="A105" s="1"/>
      <c r="B105" s="1"/>
      <c r="C105" s="1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</row>
    <row r="106" spans="1:14" ht="18" customHeight="1" x14ac:dyDescent="0.25">
      <c r="A106" s="1"/>
      <c r="B106" s="1"/>
      <c r="C106" s="1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</row>
    <row r="107" spans="1:14" ht="18" customHeight="1" x14ac:dyDescent="0.25">
      <c r="A107" s="1"/>
      <c r="B107" s="1"/>
      <c r="C107" s="1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</row>
    <row r="108" spans="1:14" ht="18" customHeight="1" x14ac:dyDescent="0.25">
      <c r="A108" s="1"/>
      <c r="B108" s="1"/>
      <c r="C108" s="1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</row>
    <row r="109" spans="1:14" ht="18" customHeight="1" x14ac:dyDescent="0.25">
      <c r="A109" s="1"/>
      <c r="B109" s="1"/>
      <c r="C109" s="1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</row>
    <row r="110" spans="1:14" ht="18" customHeight="1" x14ac:dyDescent="0.25">
      <c r="A110" s="1"/>
      <c r="B110" s="1"/>
      <c r="C110" s="1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</row>
    <row r="111" spans="1:14" ht="18" customHeight="1" x14ac:dyDescent="0.25">
      <c r="A111" s="1"/>
      <c r="B111" s="1"/>
      <c r="C111" s="1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</row>
    <row r="112" spans="1:14" ht="18" customHeight="1" x14ac:dyDescent="0.25">
      <c r="A112" s="1"/>
      <c r="B112" s="1"/>
      <c r="C112" s="1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</row>
    <row r="113" spans="1:14" ht="18" customHeight="1" x14ac:dyDescent="0.25">
      <c r="A113" s="1"/>
      <c r="B113" s="1"/>
      <c r="C113" s="1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</row>
    <row r="114" spans="1:14" ht="18" customHeight="1" x14ac:dyDescent="0.25">
      <c r="A114" s="1"/>
      <c r="B114" s="1"/>
      <c r="C114" s="1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</row>
    <row r="115" spans="1:14" ht="18" customHeight="1" x14ac:dyDescent="0.25">
      <c r="A115" s="1"/>
      <c r="B115" s="1"/>
      <c r="C115" s="1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</row>
    <row r="116" spans="1:14" ht="18" customHeight="1" x14ac:dyDescent="0.25">
      <c r="A116" s="1"/>
      <c r="B116" s="1"/>
      <c r="C116" s="1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</row>
    <row r="117" spans="1:14" ht="18" customHeight="1" x14ac:dyDescent="0.25">
      <c r="A117" s="1"/>
      <c r="B117" s="1"/>
      <c r="C117" s="1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</row>
    <row r="118" spans="1:14" ht="18" customHeight="1" x14ac:dyDescent="0.25">
      <c r="A118" s="1"/>
      <c r="B118" s="1"/>
      <c r="C118" s="1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</row>
    <row r="119" spans="1:14" ht="18" customHeight="1" x14ac:dyDescent="0.25">
      <c r="A119" s="1"/>
      <c r="B119" s="1"/>
      <c r="C119" s="1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</row>
    <row r="120" spans="1:14" ht="18" customHeight="1" x14ac:dyDescent="0.25">
      <c r="A120" s="1"/>
      <c r="B120" s="1"/>
      <c r="C120" s="1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</row>
  </sheetData>
  <phoneticPr fontId="2" type="noConversion"/>
  <pageMargins left="0.59055118110236227" right="0.59055118110236227" top="0.78740157480314965" bottom="0.78740157480314965" header="0.31496062992125984" footer="0.31496062992125984"/>
  <pageSetup paperSize="9" scale="42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61327-6ACC-46DA-8238-BD115797AF80}">
  <sheetPr>
    <pageSetUpPr fitToPage="1"/>
  </sheetPr>
  <dimension ref="A1:E69"/>
  <sheetViews>
    <sheetView topLeftCell="A19" workbookViewId="0">
      <selection activeCell="C60" sqref="C60"/>
    </sheetView>
  </sheetViews>
  <sheetFormatPr baseColWidth="10" defaultColWidth="11.44140625" defaultRowHeight="13.2" x14ac:dyDescent="0.25"/>
  <cols>
    <col min="1" max="1" width="9" style="16" bestFit="1" customWidth="1"/>
    <col min="2" max="2" width="7.44140625" style="7" bestFit="1" customWidth="1"/>
    <col min="3" max="3" width="14.5546875" style="16" bestFit="1" customWidth="1"/>
    <col min="4" max="5" width="38.44140625" style="16" bestFit="1" customWidth="1"/>
    <col min="6" max="16384" width="11.44140625" style="16"/>
  </cols>
  <sheetData>
    <row r="1" spans="1:5" ht="42" customHeight="1" x14ac:dyDescent="0.25">
      <c r="A1" s="27" t="str">
        <f>Modulliste!A1</f>
        <v>HIS-Modulnr.</v>
      </c>
      <c r="B1" s="27" t="s">
        <v>16</v>
      </c>
      <c r="C1" s="28" t="str">
        <f>Modulliste!C1</f>
        <v>Modulkurz-bezeichnung</v>
      </c>
      <c r="D1" s="30" t="s">
        <v>356</v>
      </c>
      <c r="E1" s="30" t="s">
        <v>357</v>
      </c>
    </row>
    <row r="2" spans="1:5" ht="18" customHeight="1" x14ac:dyDescent="0.25">
      <c r="A2" s="1">
        <f>Modulliste!A2</f>
        <v>4001011</v>
      </c>
      <c r="B2" s="1" t="str">
        <f>Modulliste!B2</f>
        <v>B11</v>
      </c>
      <c r="C2" s="1" t="str">
        <f>Modulliste!C2</f>
        <v>VIM</v>
      </c>
      <c r="D2" s="18" t="s">
        <v>358</v>
      </c>
      <c r="E2" s="18" t="s">
        <v>358</v>
      </c>
    </row>
    <row r="3" spans="1:5" ht="18" customHeight="1" x14ac:dyDescent="0.25">
      <c r="A3" s="1">
        <f>Modulliste!A3</f>
        <v>4001012</v>
      </c>
      <c r="B3" s="1" t="str">
        <f>Modulliste!B3</f>
        <v>B11</v>
      </c>
      <c r="C3" s="1" t="str">
        <f>Modulliste!C3</f>
        <v>VIM</v>
      </c>
      <c r="D3" s="18" t="s">
        <v>358</v>
      </c>
      <c r="E3" s="18" t="s">
        <v>358</v>
      </c>
    </row>
    <row r="4" spans="1:5" ht="18" customHeight="1" x14ac:dyDescent="0.25">
      <c r="A4" s="1">
        <f>Modulliste!A4</f>
        <v>4001020</v>
      </c>
      <c r="B4" s="1" t="str">
        <f>Modulliste!B4</f>
        <v>B21</v>
      </c>
      <c r="C4" s="1" t="str">
        <f>Modulliste!C4</f>
        <v>MT</v>
      </c>
      <c r="D4" s="18" t="s">
        <v>358</v>
      </c>
      <c r="E4" s="18" t="s">
        <v>358</v>
      </c>
    </row>
    <row r="5" spans="1:5" ht="18" customHeight="1" x14ac:dyDescent="0.25">
      <c r="A5" s="1">
        <f>Modulliste!A5</f>
        <v>4001030</v>
      </c>
      <c r="B5" s="1" t="str">
        <f>Modulliste!B5</f>
        <v>B22</v>
      </c>
      <c r="C5" s="1" t="str">
        <f>Modulliste!C5</f>
        <v>AKE</v>
      </c>
      <c r="D5" s="18" t="s">
        <v>358</v>
      </c>
      <c r="E5" s="18" t="s">
        <v>358</v>
      </c>
    </row>
    <row r="6" spans="1:5" ht="18" customHeight="1" x14ac:dyDescent="0.25">
      <c r="A6" s="1">
        <f>Modulliste!A6</f>
        <v>4001040</v>
      </c>
      <c r="B6" s="1" t="str">
        <f>Modulliste!B6</f>
        <v>B23</v>
      </c>
      <c r="C6" s="1" t="str">
        <f>Modulliste!C6</f>
        <v>AOE</v>
      </c>
      <c r="D6" s="18" t="s">
        <v>358</v>
      </c>
      <c r="E6" s="18" t="s">
        <v>358</v>
      </c>
    </row>
    <row r="7" spans="1:5" ht="18" customHeight="1" x14ac:dyDescent="0.25">
      <c r="A7" s="1">
        <f>Modulliste!A7</f>
        <v>4001120</v>
      </c>
      <c r="B7" s="1" t="str">
        <f>Modulliste!B7</f>
        <v>B24a</v>
      </c>
      <c r="C7" s="1" t="str">
        <f>Modulliste!C7</f>
        <v>PHDS</v>
      </c>
      <c r="D7" s="18" t="s">
        <v>358</v>
      </c>
      <c r="E7" s="18" t="s">
        <v>358</v>
      </c>
    </row>
    <row r="8" spans="1:5" ht="18" customHeight="1" x14ac:dyDescent="0.25">
      <c r="A8" s="1">
        <f>Modulliste!A8</f>
        <v>4001130</v>
      </c>
      <c r="B8" s="1" t="str">
        <f>Modulliste!B8</f>
        <v>B24b</v>
      </c>
      <c r="C8" s="1" t="str">
        <f>Modulliste!C8</f>
        <v>FSV</v>
      </c>
      <c r="D8" s="18" t="s">
        <v>358</v>
      </c>
      <c r="E8" s="18" t="s">
        <v>358</v>
      </c>
    </row>
    <row r="9" spans="1:5" ht="18" customHeight="1" x14ac:dyDescent="0.25">
      <c r="A9" s="1">
        <f>Modulliste!A9</f>
        <v>4001050</v>
      </c>
      <c r="B9" s="1" t="str">
        <f>Modulliste!B9</f>
        <v>B31</v>
      </c>
      <c r="C9" s="1" t="str">
        <f>Modulliste!C9</f>
        <v>CI</v>
      </c>
      <c r="D9" s="18" t="s">
        <v>358</v>
      </c>
      <c r="E9" s="18" t="s">
        <v>358</v>
      </c>
    </row>
    <row r="10" spans="1:5" ht="18" customHeight="1" x14ac:dyDescent="0.25">
      <c r="A10" s="1">
        <f>Modulliste!A10</f>
        <v>4001060</v>
      </c>
      <c r="B10" s="1" t="str">
        <f>Modulliste!B10</f>
        <v>B32</v>
      </c>
      <c r="C10" s="1" t="str">
        <f>Modulliste!C10</f>
        <v>DT2</v>
      </c>
      <c r="D10" s="18" t="s">
        <v>358</v>
      </c>
      <c r="E10" s="18" t="s">
        <v>358</v>
      </c>
    </row>
    <row r="11" spans="1:5" ht="18" customHeight="1" x14ac:dyDescent="0.25">
      <c r="A11" s="1">
        <f>Modulliste!A11</f>
        <v>4001070</v>
      </c>
      <c r="B11" s="1" t="str">
        <f>Modulliste!B11</f>
        <v>B33</v>
      </c>
      <c r="C11" s="1" t="str">
        <f>Modulliste!C11</f>
        <v>LT</v>
      </c>
      <c r="D11" s="18" t="s">
        <v>358</v>
      </c>
      <c r="E11" s="18" t="s">
        <v>358</v>
      </c>
    </row>
    <row r="12" spans="1:5" ht="18" customHeight="1" x14ac:dyDescent="0.25">
      <c r="A12" s="1">
        <f>Modulliste!A12</f>
        <v>4001140</v>
      </c>
      <c r="B12" s="1" t="str">
        <f>Modulliste!B12</f>
        <v>B34</v>
      </c>
      <c r="C12" s="1" t="str">
        <f>Modulliste!C12</f>
        <v>NES</v>
      </c>
      <c r="D12" s="18" t="s">
        <v>358</v>
      </c>
      <c r="E12" s="18" t="s">
        <v>358</v>
      </c>
    </row>
    <row r="13" spans="1:5" ht="18" customHeight="1" x14ac:dyDescent="0.25">
      <c r="A13" s="1">
        <f>Modulliste!A13</f>
        <v>4001080</v>
      </c>
      <c r="B13" s="1" t="str">
        <f>Modulliste!B13</f>
        <v>B41</v>
      </c>
      <c r="C13" s="1" t="str">
        <f>Modulliste!C13</f>
        <v>FK2</v>
      </c>
      <c r="D13" s="18" t="s">
        <v>358</v>
      </c>
      <c r="E13" s="18" t="s">
        <v>358</v>
      </c>
    </row>
    <row r="14" spans="1:5" ht="18" customHeight="1" x14ac:dyDescent="0.25">
      <c r="A14" s="1">
        <f>Modulliste!A14</f>
        <v>4002080</v>
      </c>
      <c r="B14" s="1" t="str">
        <f>Modulliste!B14</f>
        <v>B41</v>
      </c>
      <c r="C14" s="1" t="str">
        <f>Modulliste!C14</f>
        <v>QTH1</v>
      </c>
      <c r="D14" s="18" t="s">
        <v>358</v>
      </c>
      <c r="E14" s="18" t="s">
        <v>358</v>
      </c>
    </row>
    <row r="15" spans="1:5" ht="18" customHeight="1" x14ac:dyDescent="0.25">
      <c r="A15" s="1">
        <f>Modulliste!A15</f>
        <v>4001090</v>
      </c>
      <c r="B15" s="1" t="str">
        <f>Modulliste!B15</f>
        <v>B42</v>
      </c>
      <c r="C15" s="1" t="str">
        <f>Modulliste!C15</f>
        <v>MC</v>
      </c>
      <c r="D15" s="18" t="s">
        <v>358</v>
      </c>
      <c r="E15" s="18" t="s">
        <v>358</v>
      </c>
    </row>
    <row r="16" spans="1:5" ht="18" customHeight="1" x14ac:dyDescent="0.25">
      <c r="A16" s="1">
        <f>Modulliste!A16</f>
        <v>4001100</v>
      </c>
      <c r="B16" s="1" t="str">
        <f>Modulliste!B16</f>
        <v>B43</v>
      </c>
      <c r="C16" s="1" t="str">
        <f>Modulliste!C16</f>
        <v>TO</v>
      </c>
      <c r="D16" s="18" t="s">
        <v>358</v>
      </c>
      <c r="E16" s="18" t="s">
        <v>358</v>
      </c>
    </row>
    <row r="17" spans="1:5" ht="18" customHeight="1" x14ac:dyDescent="0.25">
      <c r="A17" s="1">
        <f>Modulliste!A17</f>
        <v>4003130</v>
      </c>
      <c r="B17" s="1" t="str">
        <f>Modulliste!B17</f>
        <v>VA</v>
      </c>
      <c r="C17" s="1" t="str">
        <f>Modulliste!C17</f>
        <v>DRES</v>
      </c>
      <c r="D17" s="18" t="s">
        <v>358</v>
      </c>
      <c r="E17" s="18" t="s">
        <v>358</v>
      </c>
    </row>
    <row r="18" spans="1:5" ht="18" customHeight="1" x14ac:dyDescent="0.25">
      <c r="A18" s="1">
        <f>Modulliste!A18</f>
        <v>4003170</v>
      </c>
      <c r="B18" s="1" t="str">
        <f>Modulliste!B18</f>
        <v>VB</v>
      </c>
      <c r="C18" s="1" t="str">
        <f>Modulliste!C18</f>
        <v>PDG</v>
      </c>
      <c r="D18" s="18" t="s">
        <v>358</v>
      </c>
      <c r="E18" s="18" t="s">
        <v>358</v>
      </c>
    </row>
    <row r="19" spans="1:5" ht="18" customHeight="1" x14ac:dyDescent="0.25">
      <c r="A19" s="1">
        <f>Modulliste!A19</f>
        <v>4003160</v>
      </c>
      <c r="B19" s="1" t="str">
        <f>Modulliste!B19</f>
        <v>VC</v>
      </c>
      <c r="C19" s="1" t="str">
        <f>Modulliste!C19</f>
        <v>PSS</v>
      </c>
      <c r="D19" s="18" t="s">
        <v>358</v>
      </c>
      <c r="E19" s="18" t="s">
        <v>358</v>
      </c>
    </row>
    <row r="20" spans="1:5" ht="18" customHeight="1" x14ac:dyDescent="0.25">
      <c r="A20" s="1">
        <f>Modulliste!A20</f>
        <v>4002080</v>
      </c>
      <c r="B20" s="1" t="str">
        <f>Modulliste!B20</f>
        <v>VD</v>
      </c>
      <c r="C20" s="1" t="str">
        <f>Modulliste!C20</f>
        <v>QTH1</v>
      </c>
      <c r="D20" s="18" t="s">
        <v>358</v>
      </c>
      <c r="E20" s="18" t="s">
        <v>358</v>
      </c>
    </row>
    <row r="21" spans="1:5" ht="18" customHeight="1" x14ac:dyDescent="0.25">
      <c r="A21" s="1">
        <f>Modulliste!A21</f>
        <v>4002090</v>
      </c>
      <c r="B21" s="1" t="str">
        <f>Modulliste!B21</f>
        <v>VE</v>
      </c>
      <c r="C21" s="1" t="str">
        <f>Modulliste!C21</f>
        <v>QTH2</v>
      </c>
      <c r="D21" s="18" t="s">
        <v>358</v>
      </c>
      <c r="E21" s="18" t="s">
        <v>358</v>
      </c>
    </row>
    <row r="22" spans="1:5" ht="18" customHeight="1" x14ac:dyDescent="0.25">
      <c r="A22" s="1">
        <f>Modulliste!A22</f>
        <v>4002070</v>
      </c>
      <c r="B22" s="1" t="str">
        <f>Modulliste!B22</f>
        <v>VF</v>
      </c>
      <c r="C22" s="1" t="str">
        <f>Modulliste!C22</f>
        <v>SE</v>
      </c>
      <c r="D22" s="18" t="s">
        <v>358</v>
      </c>
      <c r="E22" s="18" t="s">
        <v>358</v>
      </c>
    </row>
    <row r="23" spans="1:5" ht="18" customHeight="1" x14ac:dyDescent="0.25">
      <c r="A23" s="1">
        <f>Modulliste!A23</f>
        <v>4003020</v>
      </c>
      <c r="B23" s="1" t="str">
        <f>Modulliste!B23</f>
        <v xml:space="preserve">VG </v>
      </c>
      <c r="C23" s="1" t="str">
        <f>Modulliste!C23</f>
        <v>BEP</v>
      </c>
      <c r="D23" s="18" t="s">
        <v>358</v>
      </c>
      <c r="E23" s="18" t="s">
        <v>358</v>
      </c>
    </row>
    <row r="24" spans="1:5" ht="18" customHeight="1" x14ac:dyDescent="0.25">
      <c r="A24" s="1">
        <f>Modulliste!A24</f>
        <v>4003080</v>
      </c>
      <c r="B24" s="1" t="str">
        <f>Modulliste!B24</f>
        <v>VH</v>
      </c>
      <c r="C24" s="1" t="str">
        <f>Modulliste!C24</f>
        <v>ELX</v>
      </c>
      <c r="D24" s="18" t="s">
        <v>358</v>
      </c>
      <c r="E24" s="18" t="s">
        <v>358</v>
      </c>
    </row>
    <row r="25" spans="1:5" ht="18" customHeight="1" x14ac:dyDescent="0.25">
      <c r="A25" s="1">
        <f>Modulliste!A25</f>
        <v>4003050</v>
      </c>
      <c r="B25" s="1" t="str">
        <f>Modulliste!B25</f>
        <v>VI</v>
      </c>
      <c r="C25" s="1" t="str">
        <f>Modulliste!C25</f>
        <v>EMV</v>
      </c>
      <c r="D25" s="18" t="s">
        <v>358</v>
      </c>
      <c r="E25" s="18" t="s">
        <v>358</v>
      </c>
    </row>
    <row r="26" spans="1:5" ht="18" customHeight="1" x14ac:dyDescent="0.25">
      <c r="A26" s="1">
        <f>Modulliste!A26</f>
        <v>4002060</v>
      </c>
      <c r="B26" s="1" t="str">
        <f>Modulliste!B26</f>
        <v>VJ</v>
      </c>
      <c r="C26" s="1" t="str">
        <f>Modulliste!C26</f>
        <v>EPE</v>
      </c>
      <c r="D26" s="18" t="s">
        <v>358</v>
      </c>
      <c r="E26" s="18" t="s">
        <v>358</v>
      </c>
    </row>
    <row r="27" spans="1:5" ht="18" customHeight="1" x14ac:dyDescent="0.25">
      <c r="A27" s="1">
        <f>Modulliste!A27</f>
        <v>4003120</v>
      </c>
      <c r="B27" s="1" t="str">
        <f>Modulliste!B27</f>
        <v>VK</v>
      </c>
      <c r="C27" s="1" t="str">
        <f>Modulliste!C27</f>
        <v>FOC</v>
      </c>
      <c r="D27" s="18" t="s">
        <v>358</v>
      </c>
      <c r="E27" s="18" t="s">
        <v>358</v>
      </c>
    </row>
    <row r="28" spans="1:5" ht="18" customHeight="1" x14ac:dyDescent="0.25">
      <c r="A28" s="1">
        <f>Modulliste!A28</f>
        <v>4003060</v>
      </c>
      <c r="B28" s="1" t="str">
        <f>Modulliste!B28</f>
        <v>VL</v>
      </c>
      <c r="C28" s="1" t="str">
        <f>Modulliste!C28</f>
        <v>HFS</v>
      </c>
      <c r="D28" s="18" t="s">
        <v>358</v>
      </c>
      <c r="E28" s="18" t="s">
        <v>358</v>
      </c>
    </row>
    <row r="29" spans="1:5" ht="18" customHeight="1" x14ac:dyDescent="0.25">
      <c r="A29" s="1">
        <f>Modulliste!A29</f>
        <v>4003110</v>
      </c>
      <c r="B29" s="1" t="str">
        <f>Modulliste!B29</f>
        <v>VM</v>
      </c>
      <c r="C29" s="1" t="str">
        <f>Modulliste!C29</f>
        <v>LAP</v>
      </c>
      <c r="D29" s="18" t="s">
        <v>358</v>
      </c>
      <c r="E29" s="18" t="s">
        <v>358</v>
      </c>
    </row>
    <row r="30" spans="1:5" ht="18" customHeight="1" x14ac:dyDescent="0.25">
      <c r="A30" s="1">
        <f>Modulliste!A30</f>
        <v>4003010</v>
      </c>
      <c r="B30" s="1" t="str">
        <f>Modulliste!B30</f>
        <v>VN</v>
      </c>
      <c r="C30" s="1" t="str">
        <f>Modulliste!C30</f>
        <v>TET</v>
      </c>
      <c r="D30" s="18" t="s">
        <v>358</v>
      </c>
      <c r="E30" s="18" t="s">
        <v>358</v>
      </c>
    </row>
    <row r="31" spans="1:5" ht="18" customHeight="1" x14ac:dyDescent="0.25">
      <c r="A31" s="1">
        <f>Modulliste!A31</f>
        <v>4003030</v>
      </c>
      <c r="B31" s="1" t="str">
        <f>Modulliste!B31</f>
        <v>VO</v>
      </c>
      <c r="C31" s="1" t="str">
        <f>Modulliste!C31</f>
        <v>VMCM</v>
      </c>
      <c r="D31" s="18" t="s">
        <v>358</v>
      </c>
      <c r="E31" s="18" t="s">
        <v>358</v>
      </c>
    </row>
    <row r="32" spans="1:5" ht="18" customHeight="1" x14ac:dyDescent="0.25">
      <c r="A32" s="1">
        <f>Modulliste!A32</f>
        <v>4002020</v>
      </c>
      <c r="B32" s="1" t="str">
        <f>Modulliste!B32</f>
        <v>VP</v>
      </c>
      <c r="C32" s="1" t="str">
        <f>Modulliste!C32</f>
        <v>LED</v>
      </c>
      <c r="D32" s="18" t="s">
        <v>358</v>
      </c>
      <c r="E32" s="18" t="s">
        <v>358</v>
      </c>
    </row>
    <row r="33" spans="1:5" ht="18" customHeight="1" x14ac:dyDescent="0.25">
      <c r="A33" s="1">
        <f>Modulliste!A33</f>
        <v>4002040</v>
      </c>
      <c r="B33" s="1" t="str">
        <f>Modulliste!B33</f>
        <v>VQ</v>
      </c>
      <c r="C33" s="1" t="str">
        <f>Modulliste!C33</f>
        <v>AP</v>
      </c>
      <c r="D33" s="18" t="s">
        <v>358</v>
      </c>
      <c r="E33" s="18" t="s">
        <v>358</v>
      </c>
    </row>
    <row r="34" spans="1:5" x14ac:dyDescent="0.25">
      <c r="A34" s="1">
        <f>Modulliste!A34</f>
        <v>4002010</v>
      </c>
      <c r="B34" s="1" t="str">
        <f>Modulliste!B34</f>
        <v>VR</v>
      </c>
      <c r="C34" s="1" t="str">
        <f>Modulliste!C34</f>
        <v>AST</v>
      </c>
      <c r="D34" s="18" t="s">
        <v>358</v>
      </c>
      <c r="E34" s="18" t="s">
        <v>358</v>
      </c>
    </row>
    <row r="35" spans="1:5" x14ac:dyDescent="0.25">
      <c r="A35" s="1">
        <f>Modulliste!A35</f>
        <v>4003180</v>
      </c>
      <c r="B35" s="1">
        <f>Modulliste!B35</f>
        <v>0</v>
      </c>
      <c r="C35" s="1" t="str">
        <f>Modulliste!C35</f>
        <v>AOS</v>
      </c>
      <c r="D35" s="18" t="s">
        <v>358</v>
      </c>
      <c r="E35" s="18" t="s">
        <v>358</v>
      </c>
    </row>
    <row r="36" spans="1:5" x14ac:dyDescent="0.25">
      <c r="A36" s="1">
        <f>Modulliste!A36</f>
        <v>4003090</v>
      </c>
      <c r="B36" s="1">
        <f>Modulliste!B36</f>
        <v>0</v>
      </c>
      <c r="C36" s="1" t="str">
        <f>Modulliste!C36</f>
        <v>ADA</v>
      </c>
      <c r="D36" s="18" t="s">
        <v>358</v>
      </c>
      <c r="E36" s="18" t="s">
        <v>358</v>
      </c>
    </row>
    <row r="37" spans="1:5" x14ac:dyDescent="0.25">
      <c r="A37" s="1">
        <f>Modulliste!A37</f>
        <v>4003190</v>
      </c>
      <c r="B37" s="1">
        <f>Modulliste!B37</f>
        <v>0</v>
      </c>
      <c r="C37" s="1" t="str">
        <f>Modulliste!C37</f>
        <v>ESS</v>
      </c>
      <c r="D37" s="18" t="s">
        <v>358</v>
      </c>
      <c r="E37" s="18" t="s">
        <v>358</v>
      </c>
    </row>
    <row r="38" spans="1:5" x14ac:dyDescent="0.25">
      <c r="A38" s="1">
        <f>Modulliste!A38</f>
        <v>0</v>
      </c>
      <c r="B38" s="1">
        <f>Modulliste!B38</f>
        <v>0</v>
      </c>
      <c r="C38" s="1" t="str">
        <f>Modulliste!C38</f>
        <v>IWM</v>
      </c>
      <c r="D38" s="18" t="s">
        <v>358</v>
      </c>
      <c r="E38" s="18" t="s">
        <v>358</v>
      </c>
    </row>
    <row r="39" spans="1:5" x14ac:dyDescent="0.25">
      <c r="A39" s="1">
        <f>Modulliste!A39</f>
        <v>4003200</v>
      </c>
      <c r="B39" s="1">
        <f>Modulliste!B39</f>
        <v>0</v>
      </c>
      <c r="C39" s="1" t="str">
        <f>Modulliste!C39</f>
        <v>AQM</v>
      </c>
      <c r="D39" s="18" t="s">
        <v>358</v>
      </c>
      <c r="E39" s="18" t="s">
        <v>358</v>
      </c>
    </row>
    <row r="40" spans="1:5" x14ac:dyDescent="0.25">
      <c r="A40" s="1">
        <f>Modulliste!A40</f>
        <v>0</v>
      </c>
      <c r="B40" s="1" t="str">
        <f>Modulliste!B40</f>
        <v>I1-1</v>
      </c>
      <c r="C40" s="1" t="str">
        <f>Modulliste!C40</f>
        <v>ZVA</v>
      </c>
      <c r="D40" s="18" t="s">
        <v>359</v>
      </c>
      <c r="E40" s="18" t="s">
        <v>359</v>
      </c>
    </row>
    <row r="41" spans="1:5" x14ac:dyDescent="0.25">
      <c r="A41" s="1">
        <f>Modulliste!A41</f>
        <v>0</v>
      </c>
      <c r="B41" s="1" t="str">
        <f>Modulliste!B41</f>
        <v>I1-2</v>
      </c>
      <c r="C41" s="1" t="str">
        <f>Modulliste!C41</f>
        <v>ZVA</v>
      </c>
      <c r="D41" s="18" t="s">
        <v>359</v>
      </c>
      <c r="E41" s="18" t="s">
        <v>359</v>
      </c>
    </row>
    <row r="42" spans="1:5" x14ac:dyDescent="0.25">
      <c r="A42" s="1">
        <f>Modulliste!A42</f>
        <v>0</v>
      </c>
      <c r="B42" s="1" t="str">
        <f>Modulliste!B42</f>
        <v>I1-3</v>
      </c>
      <c r="C42" s="1" t="str">
        <f>Modulliste!C42</f>
        <v>ZVA</v>
      </c>
      <c r="D42" s="18" t="s">
        <v>359</v>
      </c>
      <c r="E42" s="18" t="s">
        <v>359</v>
      </c>
    </row>
    <row r="43" spans="1:5" x14ac:dyDescent="0.25">
      <c r="A43" s="1">
        <f>Modulliste!A43</f>
        <v>0</v>
      </c>
      <c r="B43" s="1" t="str">
        <f>Modulliste!B43</f>
        <v>I1-4</v>
      </c>
      <c r="C43" s="1" t="str">
        <f>Modulliste!C43</f>
        <v>ZVA</v>
      </c>
      <c r="D43" s="18" t="s">
        <v>359</v>
      </c>
      <c r="E43" s="18" t="s">
        <v>359</v>
      </c>
    </row>
    <row r="44" spans="1:5" x14ac:dyDescent="0.25">
      <c r="A44" s="1">
        <f>Modulliste!A44</f>
        <v>0</v>
      </c>
      <c r="B44" s="1" t="str">
        <f>Modulliste!B44</f>
        <v>I1-5</v>
      </c>
      <c r="C44" s="1" t="str">
        <f>Modulliste!C44</f>
        <v>ZVA</v>
      </c>
      <c r="D44" s="18" t="s">
        <v>359</v>
      </c>
      <c r="E44" s="18" t="s">
        <v>359</v>
      </c>
    </row>
    <row r="45" spans="1:5" x14ac:dyDescent="0.25">
      <c r="A45" s="1">
        <f>Modulliste!A45</f>
        <v>0</v>
      </c>
      <c r="B45" s="1" t="str">
        <f>Modulliste!B45</f>
        <v>I2-1</v>
      </c>
      <c r="C45" s="1" t="str">
        <f>Modulliste!C45</f>
        <v>IRMC/EFMS</v>
      </c>
      <c r="D45" s="18" t="s">
        <v>359</v>
      </c>
      <c r="E45" s="18" t="s">
        <v>359</v>
      </c>
    </row>
    <row r="46" spans="1:5" x14ac:dyDescent="0.25">
      <c r="A46" s="1">
        <f>Modulliste!A46</f>
        <v>4006040</v>
      </c>
      <c r="B46" s="1" t="str">
        <f>Modulliste!B46</f>
        <v>I2-2</v>
      </c>
      <c r="C46" s="1" t="str">
        <f>Modulliste!C46</f>
        <v>IRMC/PM</v>
      </c>
      <c r="D46" s="18" t="s">
        <v>358</v>
      </c>
      <c r="E46" s="18" t="s">
        <v>358</v>
      </c>
    </row>
    <row r="47" spans="1:5" x14ac:dyDescent="0.25">
      <c r="A47" s="1">
        <f>Modulliste!A47</f>
        <v>4006010</v>
      </c>
      <c r="B47" s="1" t="str">
        <f>Modulliste!B47</f>
        <v>I2-3</v>
      </c>
      <c r="C47" s="1" t="str">
        <f>Modulliste!C47</f>
        <v>IRMC/RM</v>
      </c>
      <c r="D47" s="18" t="s">
        <v>359</v>
      </c>
      <c r="E47" s="18" t="s">
        <v>359</v>
      </c>
    </row>
    <row r="48" spans="1:5" x14ac:dyDescent="0.25">
      <c r="A48" s="1">
        <f>Modulliste!A48</f>
        <v>4006060</v>
      </c>
      <c r="B48" s="1" t="str">
        <f>Modulliste!B48</f>
        <v>I2-4</v>
      </c>
      <c r="C48" s="1" t="str">
        <f>Modulliste!C48</f>
        <v>IRMC/GFIS A 1.1</v>
      </c>
      <c r="D48" s="18" t="s">
        <v>358</v>
      </c>
      <c r="E48" s="18" t="s">
        <v>358</v>
      </c>
    </row>
    <row r="49" spans="1:5" x14ac:dyDescent="0.25">
      <c r="A49" s="1">
        <f>Modulliste!A49</f>
        <v>4006070</v>
      </c>
      <c r="B49" s="1" t="str">
        <f>Modulliste!B49</f>
        <v>I2-4</v>
      </c>
      <c r="C49" s="1" t="str">
        <f>Modulliste!C49</f>
        <v>IRMC/GFIS A 1.2</v>
      </c>
      <c r="D49" s="18" t="s">
        <v>358</v>
      </c>
      <c r="E49" s="18" t="s">
        <v>358</v>
      </c>
    </row>
    <row r="50" spans="1:5" x14ac:dyDescent="0.25">
      <c r="A50" s="1">
        <f>Modulliste!A50</f>
        <v>4006080</v>
      </c>
      <c r="B50" s="1" t="str">
        <f>Modulliste!B50</f>
        <v>I2-4</v>
      </c>
      <c r="C50" s="1" t="str">
        <f>Modulliste!C50</f>
        <v>IRMC/GFIS A 2.1</v>
      </c>
      <c r="D50" s="18" t="s">
        <v>358</v>
      </c>
      <c r="E50" s="18" t="s">
        <v>358</v>
      </c>
    </row>
    <row r="51" spans="1:5" x14ac:dyDescent="0.25">
      <c r="A51" s="1">
        <f>Modulliste!A51</f>
        <v>0</v>
      </c>
      <c r="B51" s="1" t="str">
        <f>Modulliste!B51</f>
        <v>I2-4</v>
      </c>
      <c r="C51" s="1" t="str">
        <f>Modulliste!C51</f>
        <v>IRMC/GFIS A 2.2</v>
      </c>
      <c r="D51" s="18" t="s">
        <v>358</v>
      </c>
      <c r="E51" s="18" t="s">
        <v>358</v>
      </c>
    </row>
    <row r="52" spans="1:5" x14ac:dyDescent="0.25">
      <c r="A52" s="1">
        <f>Modulliste!A52</f>
        <v>0</v>
      </c>
      <c r="B52" s="1" t="str">
        <f>Modulliste!B52</f>
        <v>I2-4</v>
      </c>
      <c r="C52" s="1" t="str">
        <f>Modulliste!C52</f>
        <v>IRMC/GFIS B 1.1</v>
      </c>
      <c r="D52" s="18" t="s">
        <v>359</v>
      </c>
      <c r="E52" s="18" t="s">
        <v>359</v>
      </c>
    </row>
    <row r="53" spans="1:5" x14ac:dyDescent="0.25">
      <c r="A53" s="1">
        <f>Modulliste!A53</f>
        <v>0</v>
      </c>
      <c r="B53" s="1" t="str">
        <f>Modulliste!B53</f>
        <v>I2-4</v>
      </c>
      <c r="C53" s="1" t="str">
        <f>Modulliste!C53</f>
        <v>IRMC/GFIS B 2</v>
      </c>
      <c r="D53" s="18" t="s">
        <v>359</v>
      </c>
      <c r="E53" s="18" t="s">
        <v>359</v>
      </c>
    </row>
    <row r="54" spans="1:5" x14ac:dyDescent="0.25">
      <c r="A54" s="1">
        <f>Modulliste!A54</f>
        <v>0</v>
      </c>
      <c r="B54" s="1" t="str">
        <f>Modulliste!B54</f>
        <v>I3-1</v>
      </c>
      <c r="C54" s="1" t="str">
        <f>Modulliste!C54</f>
        <v>DC/CYA</v>
      </c>
      <c r="D54" s="18" t="s">
        <v>360</v>
      </c>
      <c r="E54" s="18" t="s">
        <v>360</v>
      </c>
    </row>
    <row r="55" spans="1:5" x14ac:dyDescent="0.25">
      <c r="A55" s="1">
        <f>Modulliste!A55</f>
        <v>0</v>
      </c>
      <c r="B55" s="1" t="str">
        <f>Modulliste!B55</f>
        <v>I3-2</v>
      </c>
      <c r="C55" s="1" t="str">
        <f>Modulliste!C55</f>
        <v>DC/DUE</v>
      </c>
      <c r="D55" s="18" t="s">
        <v>360</v>
      </c>
      <c r="E55" s="18" t="s">
        <v>360</v>
      </c>
    </row>
    <row r="56" spans="1:5" x14ac:dyDescent="0.25">
      <c r="A56" s="1">
        <f>Modulliste!A56</f>
        <v>4004050</v>
      </c>
      <c r="B56" s="1" t="str">
        <f>Modulliste!B56</f>
        <v>I3-3</v>
      </c>
      <c r="C56" s="1" t="str">
        <f>Modulliste!C56</f>
        <v>DC/KS</v>
      </c>
      <c r="D56" s="18" t="s">
        <v>360</v>
      </c>
      <c r="E56" s="18" t="s">
        <v>360</v>
      </c>
    </row>
    <row r="57" spans="1:5" x14ac:dyDescent="0.25">
      <c r="A57" s="1">
        <f>Modulliste!A57</f>
        <v>0</v>
      </c>
      <c r="B57" s="1" t="str">
        <f>Modulliste!B57</f>
        <v>I3-4</v>
      </c>
      <c r="C57" s="1" t="str">
        <f>Modulliste!C57</f>
        <v>DC/</v>
      </c>
      <c r="D57" s="18" t="s">
        <v>360</v>
      </c>
      <c r="E57" s="18" t="s">
        <v>360</v>
      </c>
    </row>
    <row r="58" spans="1:5" x14ac:dyDescent="0.25">
      <c r="A58" s="1">
        <f>Modulliste!A58</f>
        <v>0</v>
      </c>
      <c r="B58" s="1" t="str">
        <f>Modulliste!B58</f>
        <v>I3-5</v>
      </c>
      <c r="C58" s="1" t="str">
        <f>Modulliste!C58</f>
        <v>DC/</v>
      </c>
      <c r="D58" s="18" t="s">
        <v>360</v>
      </c>
      <c r="E58" s="18" t="s">
        <v>360</v>
      </c>
    </row>
    <row r="59" spans="1:5" x14ac:dyDescent="0.25">
      <c r="A59" s="1">
        <f>Modulliste!A59</f>
        <v>0</v>
      </c>
      <c r="B59" s="1" t="str">
        <f>Modulliste!B59</f>
        <v>I3-6</v>
      </c>
      <c r="C59" s="1" t="str">
        <f>Modulliste!C59</f>
        <v>DC/</v>
      </c>
      <c r="D59" s="18" t="s">
        <v>360</v>
      </c>
      <c r="E59" s="18" t="s">
        <v>360</v>
      </c>
    </row>
    <row r="60" spans="1:5" x14ac:dyDescent="0.25">
      <c r="A60" s="1">
        <f>Modulliste!A60</f>
        <v>4006060</v>
      </c>
      <c r="B60" s="1" t="str">
        <f>Modulliste!B60</f>
        <v>I4-1</v>
      </c>
      <c r="C60" s="1" t="str">
        <f>Modulliste!C60</f>
        <v>IRMC/GFIS A 1.1</v>
      </c>
      <c r="D60" s="18" t="s">
        <v>358</v>
      </c>
      <c r="E60" s="18" t="s">
        <v>358</v>
      </c>
    </row>
    <row r="61" spans="1:5" x14ac:dyDescent="0.25">
      <c r="A61" s="1">
        <f>Modulliste!A61</f>
        <v>4006070</v>
      </c>
      <c r="B61" s="1" t="str">
        <f>Modulliste!B61</f>
        <v>I4-1</v>
      </c>
      <c r="C61" s="1" t="str">
        <f>Modulliste!C61</f>
        <v>IRMC/GFIS A 1.2</v>
      </c>
      <c r="D61" s="18" t="s">
        <v>358</v>
      </c>
      <c r="E61" s="18" t="s">
        <v>358</v>
      </c>
    </row>
    <row r="62" spans="1:5" x14ac:dyDescent="0.25">
      <c r="A62" s="1">
        <f>Modulliste!A62</f>
        <v>4006080</v>
      </c>
      <c r="B62" s="1" t="str">
        <f>Modulliste!B62</f>
        <v>I4-1</v>
      </c>
      <c r="C62" s="1" t="str">
        <f>Modulliste!C62</f>
        <v>IRMC/GFIS A 2.1</v>
      </c>
      <c r="D62" s="18" t="s">
        <v>358</v>
      </c>
      <c r="E62" s="18" t="s">
        <v>358</v>
      </c>
    </row>
    <row r="63" spans="1:5" x14ac:dyDescent="0.25">
      <c r="A63" s="1">
        <f>Modulliste!A63</f>
        <v>0</v>
      </c>
      <c r="B63" s="1" t="str">
        <f>Modulliste!B63</f>
        <v>I2-4</v>
      </c>
      <c r="C63" s="1" t="str">
        <f>Modulliste!C63</f>
        <v>IRMC/GFIS A 2.2</v>
      </c>
      <c r="D63" s="18" t="s">
        <v>358</v>
      </c>
      <c r="E63" s="18" t="s">
        <v>358</v>
      </c>
    </row>
    <row r="64" spans="1:5" x14ac:dyDescent="0.25">
      <c r="A64" s="1">
        <f>Modulliste!A64</f>
        <v>0</v>
      </c>
      <c r="B64" s="1" t="str">
        <f>Modulliste!B64</f>
        <v>I2-4</v>
      </c>
      <c r="C64" s="1" t="str">
        <f>Modulliste!C64</f>
        <v>IRMC/GFIS B 1.1</v>
      </c>
      <c r="D64" s="18" t="s">
        <v>359</v>
      </c>
      <c r="E64" s="18" t="s">
        <v>359</v>
      </c>
    </row>
    <row r="65" spans="1:5" x14ac:dyDescent="0.25">
      <c r="A65" s="1">
        <f>Modulliste!A65</f>
        <v>0</v>
      </c>
      <c r="B65" s="1" t="str">
        <f>Modulliste!B65</f>
        <v>I2-4</v>
      </c>
      <c r="C65" s="1" t="str">
        <f>Modulliste!C65</f>
        <v>IRMC/GFIS B 2</v>
      </c>
      <c r="D65" s="18" t="s">
        <v>359</v>
      </c>
      <c r="E65" s="18" t="s">
        <v>359</v>
      </c>
    </row>
    <row r="66" spans="1:5" x14ac:dyDescent="0.25">
      <c r="A66" s="1">
        <f>Modulliste!A66</f>
        <v>0</v>
      </c>
      <c r="B66" s="1">
        <f>Modulliste!B66</f>
        <v>0</v>
      </c>
      <c r="C66" s="1">
        <f>Modulliste!C66</f>
        <v>0</v>
      </c>
      <c r="D66" s="18" t="s">
        <v>359</v>
      </c>
      <c r="E66" s="18" t="s">
        <v>359</v>
      </c>
    </row>
    <row r="67" spans="1:5" x14ac:dyDescent="0.25">
      <c r="A67" s="1">
        <f>Modulliste!A67</f>
        <v>0</v>
      </c>
      <c r="B67" s="1">
        <f>Modulliste!B67</f>
        <v>0</v>
      </c>
      <c r="C67" s="1">
        <f>Modulliste!C67</f>
        <v>0</v>
      </c>
      <c r="D67" s="18" t="s">
        <v>359</v>
      </c>
      <c r="E67" s="18" t="s">
        <v>359</v>
      </c>
    </row>
    <row r="68" spans="1:5" x14ac:dyDescent="0.25">
      <c r="A68" s="1">
        <f>Modulliste!A68</f>
        <v>0</v>
      </c>
      <c r="B68" s="1" t="str">
        <f>Modulliste!B68</f>
        <v>I4-2</v>
      </c>
      <c r="C68" s="1" t="str">
        <f>Modulliste!C68</f>
        <v>GCES/HTAIE</v>
      </c>
      <c r="D68" s="18" t="s">
        <v>359</v>
      </c>
      <c r="E68" s="18" t="s">
        <v>359</v>
      </c>
    </row>
    <row r="69" spans="1:5" x14ac:dyDescent="0.25">
      <c r="A69" s="1">
        <f>Modulliste!A69</f>
        <v>0</v>
      </c>
      <c r="B69" s="1" t="str">
        <f>Modulliste!B69</f>
        <v>I4-3</v>
      </c>
      <c r="C69" s="1" t="str">
        <f>Modulliste!C69</f>
        <v>GCES/GEAS</v>
      </c>
      <c r="D69" s="18" t="s">
        <v>359</v>
      </c>
      <c r="E69" s="18" t="s">
        <v>359</v>
      </c>
    </row>
  </sheetData>
  <pageMargins left="0.70866141732283472" right="0.70866141732283472" top="0.78740157480314965" bottom="0.78740157480314965" header="0.31496062992125984" footer="0.31496062992125984"/>
  <pageSetup paperSize="9" scale="8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A2ACE-F5CF-470B-B655-1367CEF9EA5A}">
  <sheetPr>
    <pageSetUpPr fitToPage="1"/>
  </sheetPr>
  <dimension ref="A1:K15"/>
  <sheetViews>
    <sheetView workbookViewId="0">
      <selection sqref="A1:K15"/>
    </sheetView>
  </sheetViews>
  <sheetFormatPr baseColWidth="10" defaultColWidth="11.44140625" defaultRowHeight="13.2" x14ac:dyDescent="0.25"/>
  <cols>
    <col min="1" max="16384" width="11.44140625" style="16"/>
  </cols>
  <sheetData>
    <row r="1" spans="1:11" x14ac:dyDescent="0.25">
      <c r="A1" s="117" t="s">
        <v>361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</row>
    <row r="2" spans="1:11" x14ac:dyDescent="0.25">
      <c r="A2" s="117"/>
      <c r="B2" s="117"/>
      <c r="C2" s="117"/>
      <c r="D2" s="117"/>
      <c r="E2" s="117"/>
      <c r="F2" s="117"/>
      <c r="G2" s="117"/>
      <c r="H2" s="117"/>
      <c r="I2" s="117"/>
      <c r="J2" s="117"/>
      <c r="K2" s="117"/>
    </row>
    <row r="3" spans="1:11" x14ac:dyDescent="0.25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</row>
    <row r="4" spans="1:11" x14ac:dyDescent="0.25">
      <c r="A4" s="117"/>
      <c r="B4" s="117"/>
      <c r="C4" s="117"/>
      <c r="D4" s="117"/>
      <c r="E4" s="117"/>
      <c r="F4" s="117"/>
      <c r="G4" s="117"/>
      <c r="H4" s="117"/>
      <c r="I4" s="117"/>
      <c r="J4" s="117"/>
      <c r="K4" s="117"/>
    </row>
    <row r="5" spans="1:11" x14ac:dyDescent="0.25">
      <c r="A5" s="117"/>
      <c r="B5" s="117"/>
      <c r="C5" s="117"/>
      <c r="D5" s="117"/>
      <c r="E5" s="117"/>
      <c r="F5" s="117"/>
      <c r="G5" s="117"/>
      <c r="H5" s="117"/>
      <c r="I5" s="117"/>
      <c r="J5" s="117"/>
      <c r="K5" s="117"/>
    </row>
    <row r="6" spans="1:11" x14ac:dyDescent="0.25">
      <c r="A6" s="117"/>
      <c r="B6" s="117"/>
      <c r="C6" s="117"/>
      <c r="D6" s="117"/>
      <c r="E6" s="117"/>
      <c r="F6" s="117"/>
      <c r="G6" s="117"/>
      <c r="H6" s="117"/>
      <c r="I6" s="117"/>
      <c r="J6" s="117"/>
      <c r="K6" s="117"/>
    </row>
    <row r="7" spans="1:11" x14ac:dyDescent="0.25">
      <c r="A7" s="117"/>
      <c r="B7" s="117"/>
      <c r="C7" s="117"/>
      <c r="D7" s="117"/>
      <c r="E7" s="117"/>
      <c r="F7" s="117"/>
      <c r="G7" s="117"/>
      <c r="H7" s="117"/>
      <c r="I7" s="117"/>
      <c r="J7" s="117"/>
      <c r="K7" s="117"/>
    </row>
    <row r="8" spans="1:11" x14ac:dyDescent="0.25">
      <c r="A8" s="117"/>
      <c r="B8" s="117"/>
      <c r="C8" s="117"/>
      <c r="D8" s="117"/>
      <c r="E8" s="117"/>
      <c r="F8" s="117"/>
      <c r="G8" s="117"/>
      <c r="H8" s="117"/>
      <c r="I8" s="117"/>
      <c r="J8" s="117"/>
      <c r="K8" s="117"/>
    </row>
    <row r="9" spans="1:11" x14ac:dyDescent="0.25">
      <c r="A9" s="117"/>
      <c r="B9" s="117"/>
      <c r="C9" s="117"/>
      <c r="D9" s="117"/>
      <c r="E9" s="117"/>
      <c r="F9" s="117"/>
      <c r="G9" s="117"/>
      <c r="H9" s="117"/>
      <c r="I9" s="117"/>
      <c r="J9" s="117"/>
      <c r="K9" s="117"/>
    </row>
    <row r="10" spans="1:11" x14ac:dyDescent="0.25">
      <c r="A10" s="117"/>
      <c r="B10" s="117"/>
      <c r="C10" s="117"/>
      <c r="D10" s="117"/>
      <c r="E10" s="117"/>
      <c r="F10" s="117"/>
      <c r="G10" s="117"/>
      <c r="H10" s="117"/>
      <c r="I10" s="117"/>
      <c r="J10" s="117"/>
      <c r="K10" s="117"/>
    </row>
    <row r="11" spans="1:11" x14ac:dyDescent="0.25">
      <c r="A11" s="117"/>
      <c r="B11" s="117"/>
      <c r="C11" s="117"/>
      <c r="D11" s="117"/>
      <c r="E11" s="117"/>
      <c r="F11" s="117"/>
      <c r="G11" s="117"/>
      <c r="H11" s="117"/>
      <c r="I11" s="117"/>
      <c r="J11" s="117"/>
      <c r="K11" s="117"/>
    </row>
    <row r="12" spans="1:11" x14ac:dyDescent="0.25">
      <c r="A12" s="117"/>
      <c r="B12" s="117"/>
      <c r="C12" s="117"/>
      <c r="D12" s="117"/>
      <c r="E12" s="117"/>
      <c r="F12" s="117"/>
      <c r="G12" s="117"/>
      <c r="H12" s="117"/>
      <c r="I12" s="117"/>
      <c r="J12" s="117"/>
      <c r="K12" s="117"/>
    </row>
    <row r="13" spans="1:11" x14ac:dyDescent="0.25">
      <c r="A13" s="117"/>
      <c r="B13" s="117"/>
      <c r="C13" s="117"/>
      <c r="D13" s="117"/>
      <c r="E13" s="117"/>
      <c r="F13" s="117"/>
      <c r="G13" s="117"/>
      <c r="H13" s="117"/>
      <c r="I13" s="117"/>
      <c r="J13" s="117"/>
      <c r="K13" s="117"/>
    </row>
    <row r="14" spans="1:11" x14ac:dyDescent="0.25">
      <c r="A14" s="117"/>
      <c r="B14" s="117"/>
      <c r="C14" s="117"/>
      <c r="D14" s="117"/>
      <c r="E14" s="117"/>
      <c r="F14" s="117"/>
      <c r="G14" s="117"/>
      <c r="H14" s="117"/>
      <c r="I14" s="117"/>
      <c r="J14" s="117"/>
      <c r="K14" s="117"/>
    </row>
    <row r="15" spans="1:11" x14ac:dyDescent="0.25">
      <c r="A15" s="117"/>
      <c r="B15" s="117"/>
      <c r="C15" s="117"/>
      <c r="D15" s="117"/>
      <c r="E15" s="117"/>
      <c r="F15" s="117"/>
      <c r="G15" s="117"/>
      <c r="H15" s="117"/>
      <c r="I15" s="117"/>
      <c r="J15" s="117"/>
      <c r="K15" s="117"/>
    </row>
  </sheetData>
  <mergeCells count="1">
    <mergeCell ref="A1:K15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95E31-379B-46A6-B5C8-D60F3CDB2449}">
  <sheetPr>
    <pageSetUpPr fitToPage="1"/>
  </sheetPr>
  <dimension ref="A1:R176"/>
  <sheetViews>
    <sheetView zoomScaleNormal="100" workbookViewId="0">
      <selection sqref="A1:D34"/>
    </sheetView>
  </sheetViews>
  <sheetFormatPr baseColWidth="10" defaultColWidth="11.44140625" defaultRowHeight="17.399999999999999" customHeight="1" x14ac:dyDescent="0.25"/>
  <cols>
    <col min="1" max="1" width="18.5546875" style="6" bestFit="1" customWidth="1"/>
    <col min="2" max="2" width="94.109375" style="6" bestFit="1" customWidth="1"/>
    <col min="3" max="3" width="29" style="6" bestFit="1" customWidth="1"/>
    <col min="4" max="4" width="65.44140625" style="6" bestFit="1" customWidth="1"/>
    <col min="5" max="5" width="6.5546875" style="6" customWidth="1"/>
    <col min="6" max="6" width="7.109375" style="6" customWidth="1"/>
    <col min="7" max="7" width="10.44140625" style="6" customWidth="1"/>
    <col min="8" max="8" width="9.44140625" style="6" customWidth="1"/>
    <col min="9" max="9" width="11" style="6" customWidth="1"/>
    <col min="10" max="10" width="10.5546875" style="6" customWidth="1"/>
    <col min="11" max="11" width="8" style="6" customWidth="1"/>
    <col min="12" max="12" width="13.5546875" style="6" customWidth="1"/>
    <col min="13" max="13" width="15.109375" style="6" customWidth="1"/>
    <col min="14" max="14" width="18.5546875" style="6" customWidth="1"/>
    <col min="15" max="15" width="14.44140625" style="6" customWidth="1"/>
    <col min="16" max="16" width="17.5546875" style="6" customWidth="1"/>
    <col min="17" max="16384" width="11.44140625" style="6"/>
  </cols>
  <sheetData>
    <row r="1" spans="1:18" ht="17.399999999999999" customHeight="1" x14ac:dyDescent="0.25">
      <c r="A1" s="33" t="s">
        <v>362</v>
      </c>
      <c r="B1" s="33" t="s">
        <v>363</v>
      </c>
      <c r="C1" s="33" t="s">
        <v>364</v>
      </c>
      <c r="D1" s="33" t="s">
        <v>365</v>
      </c>
    </row>
    <row r="2" spans="1:18" ht="17.399999999999999" customHeight="1" x14ac:dyDescent="0.25">
      <c r="A2" s="5" t="s">
        <v>366</v>
      </c>
      <c r="B2" s="5" t="s">
        <v>367</v>
      </c>
      <c r="C2" s="5" t="s">
        <v>368</v>
      </c>
      <c r="D2" s="5"/>
    </row>
    <row r="3" spans="1:18" ht="17.399999999999999" customHeight="1" x14ac:dyDescent="0.25">
      <c r="A3" s="5" t="s">
        <v>369</v>
      </c>
      <c r="B3" s="5" t="s">
        <v>370</v>
      </c>
      <c r="C3" s="5" t="s">
        <v>371</v>
      </c>
      <c r="D3" s="5" t="s">
        <v>372</v>
      </c>
    </row>
    <row r="4" spans="1:18" ht="17.399999999999999" customHeight="1" x14ac:dyDescent="0.25">
      <c r="A4" s="5"/>
      <c r="B4" s="5" t="s">
        <v>373</v>
      </c>
      <c r="C4" s="5" t="s">
        <v>88</v>
      </c>
      <c r="D4" s="5" t="s">
        <v>374</v>
      </c>
    </row>
    <row r="5" spans="1:18" ht="17.399999999999999" customHeight="1" x14ac:dyDescent="0.25">
      <c r="A5" s="5"/>
      <c r="B5" s="5" t="s">
        <v>375</v>
      </c>
      <c r="C5" s="5" t="s">
        <v>376</v>
      </c>
      <c r="D5" s="5"/>
    </row>
    <row r="6" spans="1:18" ht="17.399999999999999" customHeight="1" x14ac:dyDescent="0.25">
      <c r="A6" s="33"/>
      <c r="B6" s="33"/>
      <c r="C6" s="33"/>
      <c r="D6" s="33"/>
    </row>
    <row r="7" spans="1:18" ht="17.399999999999999" customHeight="1" x14ac:dyDescent="0.25">
      <c r="A7" s="5" t="s">
        <v>377</v>
      </c>
      <c r="B7" s="5" t="s">
        <v>378</v>
      </c>
      <c r="C7" s="5" t="s">
        <v>379</v>
      </c>
      <c r="D7" s="5"/>
    </row>
    <row r="8" spans="1:18" ht="14.25" customHeight="1" x14ac:dyDescent="0.25">
      <c r="A8" s="2" t="s">
        <v>380</v>
      </c>
      <c r="B8" s="2" t="s">
        <v>381</v>
      </c>
      <c r="C8" s="5" t="s">
        <v>382</v>
      </c>
      <c r="D8" s="2" t="s">
        <v>383</v>
      </c>
      <c r="E8" s="19"/>
      <c r="F8" s="19"/>
      <c r="G8" s="20"/>
      <c r="H8" s="20"/>
      <c r="I8" s="19"/>
      <c r="J8" s="21"/>
      <c r="K8" s="21"/>
      <c r="L8" s="22"/>
      <c r="N8" s="19"/>
      <c r="O8" s="20"/>
      <c r="P8" s="19"/>
    </row>
    <row r="9" spans="1:18" ht="14.25" customHeight="1" x14ac:dyDescent="0.25">
      <c r="A9" s="2"/>
      <c r="B9" s="2"/>
      <c r="C9" s="2"/>
      <c r="D9" s="2"/>
      <c r="E9" s="19"/>
      <c r="F9" s="19"/>
      <c r="G9" s="20"/>
      <c r="H9" s="20"/>
      <c r="I9" s="19"/>
      <c r="J9" s="21"/>
      <c r="K9" s="21"/>
      <c r="L9" s="22"/>
      <c r="N9" s="19"/>
      <c r="O9" s="20"/>
      <c r="P9" s="19"/>
    </row>
    <row r="10" spans="1:18" ht="14.25" customHeight="1" x14ac:dyDescent="0.25">
      <c r="A10" s="2" t="s">
        <v>384</v>
      </c>
      <c r="B10" s="2" t="s">
        <v>381</v>
      </c>
      <c r="C10" s="2" t="s">
        <v>385</v>
      </c>
      <c r="D10" s="2" t="s">
        <v>386</v>
      </c>
      <c r="E10" s="19"/>
      <c r="F10" s="19"/>
      <c r="G10" s="20"/>
      <c r="H10" s="20"/>
      <c r="I10" s="19"/>
      <c r="J10" s="21"/>
      <c r="K10" s="21"/>
      <c r="L10" s="22"/>
      <c r="N10" s="19"/>
      <c r="O10" s="20"/>
      <c r="P10" s="19"/>
    </row>
    <row r="11" spans="1:18" ht="14.25" customHeight="1" x14ac:dyDescent="0.25">
      <c r="A11" s="2"/>
      <c r="B11" s="2"/>
      <c r="C11" s="2"/>
      <c r="D11" s="2"/>
      <c r="E11" s="19"/>
      <c r="F11" s="19"/>
      <c r="G11" s="20"/>
      <c r="H11" s="20"/>
      <c r="I11" s="19"/>
      <c r="J11" s="21"/>
      <c r="K11" s="21"/>
      <c r="L11" s="22"/>
      <c r="N11" s="19"/>
      <c r="O11" s="20"/>
      <c r="P11" s="19"/>
    </row>
    <row r="12" spans="1:18" ht="17.399999999999999" customHeight="1" x14ac:dyDescent="0.25">
      <c r="A12" s="5" t="s">
        <v>387</v>
      </c>
      <c r="B12" s="5" t="s">
        <v>388</v>
      </c>
      <c r="C12" s="5" t="s">
        <v>267</v>
      </c>
      <c r="D12" s="5"/>
    </row>
    <row r="13" spans="1:18" ht="17.399999999999999" customHeight="1" x14ac:dyDescent="0.25">
      <c r="A13" s="5"/>
      <c r="B13" s="5"/>
      <c r="C13" s="5"/>
      <c r="D13" s="5"/>
    </row>
    <row r="14" spans="1:18" ht="14.25" customHeight="1" x14ac:dyDescent="0.25">
      <c r="A14" s="2" t="s">
        <v>389</v>
      </c>
      <c r="B14" s="5" t="s">
        <v>390</v>
      </c>
      <c r="C14" s="2"/>
      <c r="D14" s="5"/>
      <c r="E14" s="19"/>
      <c r="F14" s="19"/>
      <c r="G14" s="19"/>
      <c r="H14" s="19"/>
      <c r="I14" s="19"/>
      <c r="J14" s="19"/>
      <c r="K14" s="19"/>
      <c r="L14" s="23"/>
      <c r="N14" s="19"/>
      <c r="O14" s="19"/>
      <c r="P14" s="19"/>
    </row>
    <row r="15" spans="1:18" ht="14.25" customHeight="1" x14ac:dyDescent="0.25">
      <c r="A15" s="2"/>
      <c r="B15" s="5" t="s">
        <v>391</v>
      </c>
      <c r="C15" s="4" t="s">
        <v>392</v>
      </c>
      <c r="D15" s="4"/>
      <c r="E15" s="31"/>
      <c r="F15" s="31"/>
      <c r="G15" s="31"/>
      <c r="H15" s="31"/>
      <c r="I15" s="31"/>
      <c r="J15" s="31"/>
      <c r="K15" s="31"/>
      <c r="L15" s="31"/>
      <c r="N15" s="19"/>
      <c r="O15" s="19"/>
      <c r="P15" s="19"/>
      <c r="Q15" s="19"/>
      <c r="R15" s="19"/>
    </row>
    <row r="16" spans="1:18" ht="14.25" customHeight="1" x14ac:dyDescent="0.25">
      <c r="A16" s="5"/>
      <c r="B16" s="5"/>
      <c r="C16" s="4"/>
      <c r="D16" s="4"/>
      <c r="E16" s="32"/>
      <c r="F16" s="32"/>
      <c r="G16" s="32"/>
      <c r="H16" s="32"/>
      <c r="I16" s="32"/>
      <c r="J16" s="32"/>
      <c r="K16" s="32"/>
      <c r="L16" s="32"/>
      <c r="N16" s="24"/>
      <c r="O16" s="24"/>
      <c r="P16" s="24"/>
      <c r="Q16" s="19"/>
      <c r="R16" s="19"/>
    </row>
    <row r="17" spans="1:18" ht="14.25" customHeight="1" x14ac:dyDescent="0.25">
      <c r="A17" s="5"/>
      <c r="B17" s="5" t="s">
        <v>393</v>
      </c>
      <c r="C17" s="4"/>
      <c r="D17" s="4"/>
      <c r="E17" s="32"/>
      <c r="F17" s="32"/>
      <c r="G17" s="32"/>
      <c r="H17" s="32"/>
      <c r="I17" s="32"/>
      <c r="J17" s="32"/>
      <c r="K17" s="32"/>
      <c r="L17" s="32"/>
      <c r="N17" s="24"/>
      <c r="O17" s="24"/>
      <c r="P17" s="24"/>
      <c r="Q17" s="19"/>
      <c r="R17" s="19"/>
    </row>
    <row r="18" spans="1:18" ht="14.25" customHeight="1" x14ac:dyDescent="0.25">
      <c r="A18" s="5"/>
      <c r="B18" s="5" t="s">
        <v>394</v>
      </c>
      <c r="C18" s="4" t="s">
        <v>395</v>
      </c>
      <c r="D18" s="4"/>
      <c r="E18" s="32"/>
      <c r="F18" s="32"/>
      <c r="G18" s="32"/>
      <c r="H18" s="32"/>
      <c r="I18" s="32"/>
      <c r="J18" s="32"/>
      <c r="K18" s="32"/>
      <c r="L18" s="32"/>
      <c r="N18" s="24"/>
      <c r="O18" s="24"/>
      <c r="P18" s="24"/>
      <c r="Q18" s="19"/>
      <c r="R18" s="19"/>
    </row>
    <row r="19" spans="1:18" ht="14.25" customHeight="1" x14ac:dyDescent="0.25">
      <c r="A19" s="2"/>
      <c r="B19" s="2"/>
      <c r="C19" s="2"/>
      <c r="D19" s="2"/>
      <c r="E19" s="19"/>
      <c r="F19" s="19"/>
      <c r="G19" s="19"/>
      <c r="H19" s="19"/>
      <c r="I19" s="19"/>
      <c r="J19" s="19"/>
      <c r="K19" s="23"/>
      <c r="N19" s="19"/>
      <c r="O19" s="19"/>
      <c r="P19" s="19"/>
    </row>
    <row r="20" spans="1:18" ht="17.399999999999999" customHeight="1" x14ac:dyDescent="0.25">
      <c r="A20" s="5"/>
      <c r="B20" s="5" t="s">
        <v>396</v>
      </c>
      <c r="C20" s="5"/>
      <c r="D20" s="5"/>
    </row>
    <row r="21" spans="1:18" ht="17.399999999999999" customHeight="1" x14ac:dyDescent="0.25">
      <c r="A21" s="5"/>
      <c r="B21" s="5" t="s">
        <v>397</v>
      </c>
      <c r="C21" s="5" t="s">
        <v>398</v>
      </c>
      <c r="D21" s="5" t="s">
        <v>399</v>
      </c>
    </row>
    <row r="22" spans="1:18" ht="17.399999999999999" customHeight="1" x14ac:dyDescent="0.25">
      <c r="A22" s="5"/>
      <c r="B22" s="5"/>
      <c r="C22" s="5"/>
      <c r="D22" s="5" t="s">
        <v>400</v>
      </c>
    </row>
    <row r="23" spans="1:18" ht="17.399999999999999" customHeight="1" x14ac:dyDescent="0.25">
      <c r="A23" s="5"/>
      <c r="B23" s="5"/>
      <c r="C23" s="5"/>
      <c r="D23" s="5" t="s">
        <v>401</v>
      </c>
    </row>
    <row r="24" spans="1:18" ht="17.399999999999999" customHeight="1" x14ac:dyDescent="0.25">
      <c r="A24" s="5"/>
      <c r="B24" s="5"/>
      <c r="C24" s="5"/>
      <c r="D24" s="5"/>
    </row>
    <row r="25" spans="1:18" ht="17.399999999999999" customHeight="1" x14ac:dyDescent="0.25">
      <c r="A25" s="2" t="s">
        <v>402</v>
      </c>
      <c r="B25" s="5" t="s">
        <v>403</v>
      </c>
      <c r="C25" s="5"/>
      <c r="D25" s="5"/>
    </row>
    <row r="26" spans="1:18" ht="17.399999999999999" customHeight="1" x14ac:dyDescent="0.25">
      <c r="A26" s="5"/>
      <c r="B26" s="5" t="s">
        <v>391</v>
      </c>
      <c r="C26" s="5" t="s">
        <v>392</v>
      </c>
      <c r="D26" s="5"/>
    </row>
    <row r="27" spans="1:18" ht="17.399999999999999" customHeight="1" x14ac:dyDescent="0.25">
      <c r="A27" s="5"/>
      <c r="B27" s="5"/>
      <c r="C27" s="5"/>
      <c r="D27" s="5"/>
    </row>
    <row r="28" spans="1:18" ht="17.399999999999999" customHeight="1" x14ac:dyDescent="0.25">
      <c r="A28" s="5"/>
      <c r="B28" s="5" t="s">
        <v>404</v>
      </c>
      <c r="C28" s="5"/>
      <c r="D28" s="5"/>
    </row>
    <row r="29" spans="1:18" ht="17.399999999999999" customHeight="1" x14ac:dyDescent="0.25">
      <c r="A29" s="5"/>
      <c r="B29" s="5" t="s">
        <v>394</v>
      </c>
      <c r="C29" s="4" t="s">
        <v>395</v>
      </c>
      <c r="D29" s="5"/>
    </row>
    <row r="30" spans="1:18" ht="17.399999999999999" customHeight="1" x14ac:dyDescent="0.25">
      <c r="A30" s="5"/>
      <c r="B30" s="2"/>
      <c r="C30" s="5"/>
      <c r="D30" s="5"/>
    </row>
    <row r="31" spans="1:18" ht="17.399999999999999" customHeight="1" x14ac:dyDescent="0.25">
      <c r="A31" s="5"/>
      <c r="B31" s="5" t="s">
        <v>405</v>
      </c>
      <c r="C31" s="5"/>
      <c r="D31" s="5"/>
    </row>
    <row r="32" spans="1:18" ht="17.399999999999999" customHeight="1" x14ac:dyDescent="0.25">
      <c r="A32" s="5"/>
      <c r="B32" s="5" t="s">
        <v>397</v>
      </c>
      <c r="C32" s="5" t="s">
        <v>406</v>
      </c>
      <c r="D32" s="5" t="s">
        <v>399</v>
      </c>
    </row>
    <row r="33" spans="1:4" ht="17.399999999999999" customHeight="1" x14ac:dyDescent="0.25">
      <c r="A33" s="5"/>
      <c r="B33" s="5"/>
      <c r="C33" s="5"/>
      <c r="D33" s="5" t="s">
        <v>400</v>
      </c>
    </row>
    <row r="34" spans="1:4" ht="17.399999999999999" customHeight="1" x14ac:dyDescent="0.25">
      <c r="A34" s="5"/>
      <c r="B34" s="5"/>
      <c r="C34" s="5"/>
      <c r="D34" s="5" t="s">
        <v>401</v>
      </c>
    </row>
    <row r="37" spans="1:4" ht="17.399999999999999" customHeight="1" x14ac:dyDescent="0.25">
      <c r="B37" s="25"/>
    </row>
    <row r="65" s="6" customFormat="1" ht="17.399999999999999" customHeight="1" x14ac:dyDescent="0.25"/>
    <row r="66" s="6" customFormat="1" ht="17.399999999999999" customHeight="1" x14ac:dyDescent="0.25"/>
    <row r="67" s="6" customFormat="1" ht="17.399999999999999" customHeight="1" x14ac:dyDescent="0.25"/>
    <row r="68" s="6" customFormat="1" ht="17.399999999999999" customHeight="1" x14ac:dyDescent="0.25"/>
    <row r="69" s="6" customFormat="1" ht="17.399999999999999" customHeight="1" x14ac:dyDescent="0.25"/>
    <row r="70" s="6" customFormat="1" ht="17.399999999999999" customHeight="1" x14ac:dyDescent="0.25"/>
    <row r="71" s="6" customFormat="1" ht="17.399999999999999" customHeight="1" x14ac:dyDescent="0.25"/>
    <row r="72" s="6" customFormat="1" ht="17.399999999999999" customHeight="1" x14ac:dyDescent="0.25"/>
    <row r="73" s="6" customFormat="1" ht="17.399999999999999" customHeight="1" x14ac:dyDescent="0.25"/>
    <row r="74" s="6" customFormat="1" ht="17.399999999999999" customHeight="1" x14ac:dyDescent="0.25"/>
    <row r="75" s="6" customFormat="1" ht="17.399999999999999" customHeight="1" x14ac:dyDescent="0.25"/>
    <row r="76" s="6" customFormat="1" ht="17.399999999999999" customHeight="1" x14ac:dyDescent="0.25"/>
    <row r="77" s="6" customFormat="1" ht="17.399999999999999" customHeight="1" x14ac:dyDescent="0.25"/>
    <row r="78" s="6" customFormat="1" ht="17.399999999999999" customHeight="1" x14ac:dyDescent="0.25"/>
    <row r="79" s="6" customFormat="1" ht="17.399999999999999" customHeight="1" x14ac:dyDescent="0.25"/>
    <row r="80" s="6" customFormat="1" ht="17.399999999999999" customHeight="1" x14ac:dyDescent="0.25"/>
    <row r="81" s="6" customFormat="1" ht="17.399999999999999" customHeight="1" x14ac:dyDescent="0.25"/>
    <row r="82" s="6" customFormat="1" ht="17.399999999999999" customHeight="1" x14ac:dyDescent="0.25"/>
    <row r="83" s="6" customFormat="1" ht="17.399999999999999" customHeight="1" x14ac:dyDescent="0.25"/>
    <row r="84" s="6" customFormat="1" ht="17.399999999999999" customHeight="1" x14ac:dyDescent="0.25"/>
    <row r="85" s="6" customFormat="1" ht="17.399999999999999" customHeight="1" x14ac:dyDescent="0.25"/>
    <row r="86" s="6" customFormat="1" ht="17.399999999999999" customHeight="1" x14ac:dyDescent="0.25"/>
    <row r="87" s="6" customFormat="1" ht="17.399999999999999" customHeight="1" x14ac:dyDescent="0.25"/>
    <row r="88" s="6" customFormat="1" ht="17.399999999999999" customHeight="1" x14ac:dyDescent="0.25"/>
    <row r="89" s="6" customFormat="1" ht="17.399999999999999" customHeight="1" x14ac:dyDescent="0.25"/>
    <row r="90" s="6" customFormat="1" ht="17.399999999999999" customHeight="1" x14ac:dyDescent="0.25"/>
    <row r="91" s="6" customFormat="1" ht="17.399999999999999" customHeight="1" x14ac:dyDescent="0.25"/>
    <row r="92" s="6" customFormat="1" ht="17.399999999999999" customHeight="1" x14ac:dyDescent="0.25"/>
    <row r="93" s="6" customFormat="1" ht="17.399999999999999" customHeight="1" x14ac:dyDescent="0.25"/>
    <row r="94" s="6" customFormat="1" ht="17.399999999999999" customHeight="1" x14ac:dyDescent="0.25"/>
    <row r="95" s="6" customFormat="1" ht="17.399999999999999" customHeight="1" x14ac:dyDescent="0.25"/>
    <row r="96" s="6" customFormat="1" ht="17.399999999999999" customHeight="1" x14ac:dyDescent="0.25"/>
    <row r="97" s="6" customFormat="1" ht="17.399999999999999" customHeight="1" x14ac:dyDescent="0.25"/>
    <row r="98" s="6" customFormat="1" ht="17.399999999999999" customHeight="1" x14ac:dyDescent="0.25"/>
    <row r="99" s="6" customFormat="1" ht="17.399999999999999" customHeight="1" x14ac:dyDescent="0.25"/>
    <row r="100" s="6" customFormat="1" ht="17.399999999999999" customHeight="1" x14ac:dyDescent="0.25"/>
    <row r="101" s="6" customFormat="1" ht="17.399999999999999" customHeight="1" x14ac:dyDescent="0.25"/>
    <row r="102" s="6" customFormat="1" ht="17.399999999999999" customHeight="1" x14ac:dyDescent="0.25"/>
    <row r="103" s="6" customFormat="1" ht="17.399999999999999" customHeight="1" x14ac:dyDescent="0.25"/>
    <row r="104" s="6" customFormat="1" ht="17.399999999999999" customHeight="1" x14ac:dyDescent="0.25"/>
    <row r="105" s="6" customFormat="1" ht="17.399999999999999" customHeight="1" x14ac:dyDescent="0.25"/>
    <row r="106" s="6" customFormat="1" ht="17.399999999999999" customHeight="1" x14ac:dyDescent="0.25"/>
    <row r="107" s="6" customFormat="1" ht="17.399999999999999" customHeight="1" x14ac:dyDescent="0.25"/>
    <row r="108" s="6" customFormat="1" ht="17.399999999999999" customHeight="1" x14ac:dyDescent="0.25"/>
    <row r="109" s="6" customFormat="1" ht="17.399999999999999" customHeight="1" x14ac:dyDescent="0.25"/>
    <row r="110" s="6" customFormat="1" ht="17.399999999999999" customHeight="1" x14ac:dyDescent="0.25"/>
    <row r="111" s="6" customFormat="1" ht="17.399999999999999" customHeight="1" x14ac:dyDescent="0.25"/>
    <row r="112" s="6" customFormat="1" ht="17.399999999999999" customHeight="1" x14ac:dyDescent="0.25"/>
    <row r="113" s="6" customFormat="1" ht="17.399999999999999" customHeight="1" x14ac:dyDescent="0.25"/>
    <row r="114" s="6" customFormat="1" ht="17.399999999999999" customHeight="1" x14ac:dyDescent="0.25"/>
    <row r="115" s="6" customFormat="1" ht="17.399999999999999" customHeight="1" x14ac:dyDescent="0.25"/>
    <row r="116" s="6" customFormat="1" ht="17.399999999999999" customHeight="1" x14ac:dyDescent="0.25"/>
    <row r="117" s="6" customFormat="1" ht="17.399999999999999" customHeight="1" x14ac:dyDescent="0.25"/>
    <row r="118" s="6" customFormat="1" ht="17.399999999999999" customHeight="1" x14ac:dyDescent="0.25"/>
    <row r="119" s="6" customFormat="1" ht="17.399999999999999" customHeight="1" x14ac:dyDescent="0.25"/>
    <row r="120" s="6" customFormat="1" ht="17.399999999999999" customHeight="1" x14ac:dyDescent="0.25"/>
    <row r="121" s="6" customFormat="1" ht="17.399999999999999" customHeight="1" x14ac:dyDescent="0.25"/>
    <row r="122" s="6" customFormat="1" ht="17.399999999999999" customHeight="1" x14ac:dyDescent="0.25"/>
    <row r="123" s="6" customFormat="1" ht="17.399999999999999" customHeight="1" x14ac:dyDescent="0.25"/>
    <row r="124" s="6" customFormat="1" ht="17.399999999999999" customHeight="1" x14ac:dyDescent="0.25"/>
    <row r="125" s="6" customFormat="1" ht="17.399999999999999" customHeight="1" x14ac:dyDescent="0.25"/>
    <row r="126" s="6" customFormat="1" ht="17.399999999999999" customHeight="1" x14ac:dyDescent="0.25"/>
    <row r="127" s="6" customFormat="1" ht="17.399999999999999" customHeight="1" x14ac:dyDescent="0.25"/>
    <row r="128" s="6" customFormat="1" ht="17.399999999999999" customHeight="1" x14ac:dyDescent="0.25"/>
    <row r="129" s="6" customFormat="1" ht="17.399999999999999" customHeight="1" x14ac:dyDescent="0.25"/>
    <row r="130" s="6" customFormat="1" ht="17.399999999999999" customHeight="1" x14ac:dyDescent="0.25"/>
    <row r="131" s="6" customFormat="1" ht="17.399999999999999" customHeight="1" x14ac:dyDescent="0.25"/>
    <row r="132" s="6" customFormat="1" ht="17.399999999999999" customHeight="1" x14ac:dyDescent="0.25"/>
    <row r="133" s="6" customFormat="1" ht="17.399999999999999" customHeight="1" x14ac:dyDescent="0.25"/>
    <row r="134" s="6" customFormat="1" ht="17.399999999999999" customHeight="1" x14ac:dyDescent="0.25"/>
    <row r="135" s="6" customFormat="1" ht="17.399999999999999" customHeight="1" x14ac:dyDescent="0.25"/>
    <row r="136" s="6" customFormat="1" ht="17.399999999999999" customHeight="1" x14ac:dyDescent="0.25"/>
    <row r="137" s="6" customFormat="1" ht="17.399999999999999" customHeight="1" x14ac:dyDescent="0.25"/>
    <row r="138" s="6" customFormat="1" ht="17.399999999999999" customHeight="1" x14ac:dyDescent="0.25"/>
    <row r="139" s="6" customFormat="1" ht="17.399999999999999" customHeight="1" x14ac:dyDescent="0.25"/>
    <row r="140" s="6" customFormat="1" ht="17.399999999999999" customHeight="1" x14ac:dyDescent="0.25"/>
    <row r="141" s="6" customFormat="1" ht="17.399999999999999" customHeight="1" x14ac:dyDescent="0.25"/>
    <row r="142" s="6" customFormat="1" ht="17.399999999999999" customHeight="1" x14ac:dyDescent="0.25"/>
    <row r="143" s="6" customFormat="1" ht="17.399999999999999" customHeight="1" x14ac:dyDescent="0.25"/>
    <row r="144" s="6" customFormat="1" ht="17.399999999999999" customHeight="1" x14ac:dyDescent="0.25"/>
    <row r="145" s="6" customFormat="1" ht="17.399999999999999" customHeight="1" x14ac:dyDescent="0.25"/>
    <row r="146" s="6" customFormat="1" ht="17.399999999999999" customHeight="1" x14ac:dyDescent="0.25"/>
    <row r="147" s="6" customFormat="1" ht="17.399999999999999" customHeight="1" x14ac:dyDescent="0.25"/>
    <row r="148" s="6" customFormat="1" ht="17.399999999999999" customHeight="1" x14ac:dyDescent="0.25"/>
    <row r="149" s="6" customFormat="1" ht="17.399999999999999" customHeight="1" x14ac:dyDescent="0.25"/>
    <row r="150" s="6" customFormat="1" ht="17.399999999999999" customHeight="1" x14ac:dyDescent="0.25"/>
    <row r="151" s="6" customFormat="1" ht="17.399999999999999" customHeight="1" x14ac:dyDescent="0.25"/>
    <row r="152" s="6" customFormat="1" ht="17.399999999999999" customHeight="1" x14ac:dyDescent="0.25"/>
    <row r="153" s="6" customFormat="1" ht="17.399999999999999" customHeight="1" x14ac:dyDescent="0.25"/>
    <row r="154" s="6" customFormat="1" ht="17.399999999999999" customHeight="1" x14ac:dyDescent="0.25"/>
    <row r="155" s="6" customFormat="1" ht="17.399999999999999" customHeight="1" x14ac:dyDescent="0.25"/>
    <row r="156" s="6" customFormat="1" ht="17.399999999999999" customHeight="1" x14ac:dyDescent="0.25"/>
    <row r="157" s="6" customFormat="1" ht="17.399999999999999" customHeight="1" x14ac:dyDescent="0.25"/>
    <row r="158" s="6" customFormat="1" ht="17.399999999999999" customHeight="1" x14ac:dyDescent="0.25"/>
    <row r="159" s="6" customFormat="1" ht="17.399999999999999" customHeight="1" x14ac:dyDescent="0.25"/>
    <row r="160" s="6" customFormat="1" ht="17.399999999999999" customHeight="1" x14ac:dyDescent="0.25"/>
    <row r="161" s="6" customFormat="1" ht="17.399999999999999" customHeight="1" x14ac:dyDescent="0.25"/>
    <row r="162" s="6" customFormat="1" ht="17.399999999999999" customHeight="1" x14ac:dyDescent="0.25"/>
    <row r="163" s="6" customFormat="1" ht="17.399999999999999" customHeight="1" x14ac:dyDescent="0.25"/>
    <row r="164" s="6" customFormat="1" ht="17.399999999999999" customHeight="1" x14ac:dyDescent="0.25"/>
    <row r="165" s="6" customFormat="1" ht="17.399999999999999" customHeight="1" x14ac:dyDescent="0.25"/>
    <row r="166" s="6" customFormat="1" ht="17.399999999999999" customHeight="1" x14ac:dyDescent="0.25"/>
    <row r="167" s="6" customFormat="1" ht="17.399999999999999" customHeight="1" x14ac:dyDescent="0.25"/>
    <row r="168" s="6" customFormat="1" ht="17.399999999999999" customHeight="1" x14ac:dyDescent="0.25"/>
    <row r="169" s="6" customFormat="1" ht="17.399999999999999" customHeight="1" x14ac:dyDescent="0.25"/>
    <row r="170" s="6" customFormat="1" ht="17.399999999999999" customHeight="1" x14ac:dyDescent="0.25"/>
    <row r="171" s="6" customFormat="1" ht="17.399999999999999" customHeight="1" x14ac:dyDescent="0.25"/>
    <row r="172" s="6" customFormat="1" ht="17.399999999999999" customHeight="1" x14ac:dyDescent="0.25"/>
    <row r="173" s="6" customFormat="1" ht="17.399999999999999" customHeight="1" x14ac:dyDescent="0.25"/>
    <row r="174" s="6" customFormat="1" ht="17.399999999999999" customHeight="1" x14ac:dyDescent="0.25"/>
    <row r="175" s="6" customFormat="1" ht="17.399999999999999" customHeight="1" x14ac:dyDescent="0.25"/>
    <row r="176" s="6" customFormat="1" ht="17.399999999999999" customHeight="1" x14ac:dyDescent="0.25"/>
  </sheetData>
  <phoneticPr fontId="2" type="noConversion"/>
  <pageMargins left="0.78740157480314965" right="0.78740157480314965" top="0.98425196850393704" bottom="0.98425196850393704" header="0.51181102362204722" footer="0.51181102362204722"/>
  <pageSetup paperSize="9" scale="64" fitToHeight="0" orientation="landscape" r:id="rId1"/>
  <headerFooter alignWithMargins="0"/>
  <colBreaks count="1" manualBreakCount="1">
    <brk id="1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369ECD2EAD6724CBEAF2B58A79143DC" ma:contentTypeVersion="13" ma:contentTypeDescription="Ein neues Dokument erstellen." ma:contentTypeScope="" ma:versionID="5dffb7af5a4e849186794d7c193bdd03">
  <xsd:schema xmlns:xsd="http://www.w3.org/2001/XMLSchema" xmlns:xs="http://www.w3.org/2001/XMLSchema" xmlns:p="http://schemas.microsoft.com/office/2006/metadata/properties" xmlns:ns2="365037d9-1e0d-4411-a6e3-33ef42f33e0b" xmlns:ns3="093491f2-cfa1-4fe6-b987-ac6189f29b38" targetNamespace="http://schemas.microsoft.com/office/2006/metadata/properties" ma:root="true" ma:fieldsID="157cc5ff505736ef74423f9811e16df8" ns2:_="" ns3:_="">
    <xsd:import namespace="365037d9-1e0d-4411-a6e3-33ef42f33e0b"/>
    <xsd:import namespace="093491f2-cfa1-4fe6-b987-ac6189f29b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5037d9-1e0d-4411-a6e3-33ef42f33e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bc0a8c67-d3d3-4480-b813-4225756634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3491f2-cfa1-4fe6-b987-ac6189f29b3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c1f4871-450d-4eed-8bac-4d9ca768f89b}" ma:internalName="TaxCatchAll" ma:showField="CatchAllData" ma:web="093491f2-cfa1-4fe6-b987-ac6189f29b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7A270A-371D-4FB5-A793-83A3353C34A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255573E-BB69-4220-9B55-6DED9EA126E2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23B42403-27AC-4EC2-B972-339196A4EB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5037d9-1e0d-4411-a6e3-33ef42f33e0b"/>
    <ds:schemaRef ds:uri="093491f2-cfa1-4fe6-b987-ac6189f29b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8</vt:i4>
      </vt:variant>
    </vt:vector>
  </HeadingPairs>
  <TitlesOfParts>
    <vt:vector size="14" baseType="lpstr">
      <vt:lpstr>Studiengang</vt:lpstr>
      <vt:lpstr>Modulliste</vt:lpstr>
      <vt:lpstr>Prüfungen</vt:lpstr>
      <vt:lpstr>Studienziele</vt:lpstr>
      <vt:lpstr>Übergangsregelungen</vt:lpstr>
      <vt:lpstr>Legende</vt:lpstr>
      <vt:lpstr>Legende!Druckbereich</vt:lpstr>
      <vt:lpstr>Modulliste!Druckbereich</vt:lpstr>
      <vt:lpstr>Prüfungen!Druckbereich</vt:lpstr>
      <vt:lpstr>Studiengang!Druckbereich</vt:lpstr>
      <vt:lpstr>Studienziele!Druckbereich</vt:lpstr>
      <vt:lpstr>Übergangsregelungen!Druckbereich</vt:lpstr>
      <vt:lpstr>Modulliste!Drucktitel</vt:lpstr>
      <vt:lpstr>Prüfungen!Drucktitel</vt:lpstr>
    </vt:vector>
  </TitlesOfParts>
  <Manager/>
  <Company>Fachhochschule Regensburg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Lehrbetrieb</dc:title>
  <dc:subject/>
  <dc:creator>RR</dc:creator>
  <cp:keywords/>
  <dc:description/>
  <cp:lastModifiedBy>Sandra Schaeffer</cp:lastModifiedBy>
  <cp:revision/>
  <dcterms:created xsi:type="dcterms:W3CDTF">2008-01-15T07:33:58Z</dcterms:created>
  <dcterms:modified xsi:type="dcterms:W3CDTF">2025-03-25T08:06:53Z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MJAR55X3VR3P-1995469596-143</vt:lpwstr>
  </property>
  <property fmtid="{D5CDD505-2E9C-101B-9397-08002B2CF9AE}" pid="3" name="_dlc_DocIdItemGuid">
    <vt:lpwstr>f712153e-b23d-4f94-ad20-58ebd0e6da7c</vt:lpwstr>
  </property>
  <property fmtid="{D5CDD505-2E9C-101B-9397-08002B2CF9AE}" pid="4" name="_dlc_DocIdUrl">
    <vt:lpwstr>https://sp.hs-regensburg.de/QuO/QuD-Portal/_layouts/15/DocIdRedir.aspx?ID=MJAR55X3VR3P-1995469596-143, MJAR55X3VR3P-1995469596-143</vt:lpwstr>
  </property>
  <property fmtid="{D5CDD505-2E9C-101B-9397-08002B2CF9AE}" pid="5" name="Dokumentenart">
    <vt:lpwstr>Studium und Lehre</vt:lpwstr>
  </property>
  <property fmtid="{D5CDD505-2E9C-101B-9397-08002B2CF9AE}" pid="6" name="Ausgabedatum">
    <vt:lpwstr>2021-12-06T00:00:00Z</vt:lpwstr>
  </property>
  <property fmtid="{D5CDD505-2E9C-101B-9397-08002B2CF9AE}" pid="7" name="Dokumentenart0">
    <vt:lpwstr>Formulare</vt:lpwstr>
  </property>
  <property fmtid="{D5CDD505-2E9C-101B-9397-08002B2CF9AE}" pid="8" name="display_urn:schemas-microsoft-com:office:office#Pr_x00fc_fer">
    <vt:lpwstr>Ralph Schneider</vt:lpwstr>
  </property>
  <property fmtid="{D5CDD505-2E9C-101B-9397-08002B2CF9AE}" pid="9" name="display_urn:schemas-microsoft-com:office:office#Freigeber">
    <vt:lpwstr>Ralph Schneider</vt:lpwstr>
  </property>
  <property fmtid="{D5CDD505-2E9C-101B-9397-08002B2CF9AE}" pid="10" name="Freigeber">
    <vt:lpwstr>79</vt:lpwstr>
  </property>
  <property fmtid="{D5CDD505-2E9C-101B-9397-08002B2CF9AE}" pid="11" name="display_urn:schemas-microsoft-com:office:office#Ersteller">
    <vt:lpwstr>Ralph Schneider</vt:lpwstr>
  </property>
  <property fmtid="{D5CDD505-2E9C-101B-9397-08002B2CF9AE}" pid="12" name="Ersteller">
    <vt:lpwstr>79</vt:lpwstr>
  </property>
  <property fmtid="{D5CDD505-2E9C-101B-9397-08002B2CF9AE}" pid="13" name="Prüfer">
    <vt:lpwstr>79</vt:lpwstr>
  </property>
  <property fmtid="{D5CDD505-2E9C-101B-9397-08002B2CF9AE}" pid="14" name="Gültig bis">
    <vt:lpwstr>2023-12-06T00:00:00Z</vt:lpwstr>
  </property>
  <property fmtid="{D5CDD505-2E9C-101B-9397-08002B2CF9AE}" pid="15" name="Verantwortlich">
    <vt:lpwstr>QuO</vt:lpwstr>
  </property>
  <property fmtid="{D5CDD505-2E9C-101B-9397-08002B2CF9AE}" pid="16" name="Bezeichnung">
    <vt:lpwstr>Studienplantabelle zur Bekanntmachung für Studierende - Vorlage</vt:lpwstr>
  </property>
  <property fmtid="{D5CDD505-2E9C-101B-9397-08002B2CF9AE}" pid="17" name="Automatische-DNR-Vergabe">
    <vt:lpwstr>https://sp.hs-regensburg.de/QuO/QuD-Portal/_layouts/15/wrkstat.aspx?List=60ae07f9-c710-4147-a4bb-ffce3af5c857&amp;WorkflowInstanceName=5b49e23a-6338-4569-8914-cffcd97b4108, Stufe 1</vt:lpwstr>
  </property>
  <property fmtid="{D5CDD505-2E9C-101B-9397-08002B2CF9AE}" pid="18" name="D-Nr">
    <vt:lpwstr>143</vt:lpwstr>
  </property>
  <property fmtid="{D5CDD505-2E9C-101B-9397-08002B2CF9AE}" pid="19" name="Gruppe Studierende">
    <vt:lpwstr>Nein</vt:lpwstr>
  </property>
  <property fmtid="{D5CDD505-2E9C-101B-9397-08002B2CF9AE}" pid="20" name="IconOverlay">
    <vt:lpwstr/>
  </property>
</Properties>
</file>