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et\Studiengänge\Studienpläne SoSe 2025\"/>
    </mc:Choice>
  </mc:AlternateContent>
  <xr:revisionPtr revIDLastSave="0" documentId="8_{3FF9FB1B-C1FD-4B1B-8D7D-30FA8C31C047}" xr6:coauthVersionLast="47" xr6:coauthVersionMax="47" xr10:uidLastSave="{00000000-0000-0000-0000-000000000000}"/>
  <bookViews>
    <workbookView xWindow="-108" yWindow="-108" windowWidth="23256" windowHeight="12576" tabRatio="500" xr2:uid="{F36F2F10-0791-4EE5-9A1F-0C5B6D5C5CBF}"/>
  </bookViews>
  <sheets>
    <sheet name="Studiengang" sheetId="1" r:id="rId1"/>
    <sheet name="Modulliste" sheetId="2" r:id="rId2"/>
    <sheet name="Prüfungen" sheetId="3" r:id="rId3"/>
    <sheet name="Studienziele" sheetId="4" r:id="rId4"/>
    <sheet name="Übergangsregelungen" sheetId="5" r:id="rId5"/>
    <sheet name="Legende" sheetId="6" r:id="rId6"/>
  </sheets>
  <definedNames>
    <definedName name="_xlnm.Print_Area" localSheetId="5">Legende!$A$8:$O$19</definedName>
    <definedName name="_xlnm.Print_Titles" localSheetId="1">Modulliste!$1:$1</definedName>
    <definedName name="_xlnm.Print_Titles" localSheetId="2">Prüfungen!$1:$1</definedName>
    <definedName name="Excel_BuiltIn_Print_Area" localSheetId="5">Legende!$A$8:$O$19</definedName>
    <definedName name="Excel_BuiltIn_Print_Titles" localSheetId="1">Modulliste!$1:$1</definedName>
    <definedName name="Excel_BuiltIn_Print_Titles" localSheetId="2">Prüfungen!$1:$1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C1" i="3"/>
  <c r="A2" i="3"/>
  <c r="B2" i="3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1" i="4"/>
  <c r="C1" i="4"/>
  <c r="A2" i="4"/>
  <c r="B2" i="4"/>
  <c r="C2" i="4"/>
  <c r="A3" i="4"/>
  <c r="B3" i="4"/>
  <c r="C3" i="4"/>
  <c r="A4" i="4"/>
  <c r="B4" i="4"/>
  <c r="C4" i="4"/>
  <c r="A5" i="4"/>
  <c r="B5" i="4"/>
  <c r="C5" i="4"/>
  <c r="A6" i="4"/>
  <c r="B6" i="4"/>
  <c r="C6" i="4"/>
  <c r="A7" i="4"/>
  <c r="B7" i="4"/>
  <c r="C7" i="4"/>
  <c r="A8" i="4"/>
  <c r="B8" i="4"/>
  <c r="C8" i="4"/>
  <c r="A9" i="4"/>
  <c r="B9" i="4"/>
  <c r="C9" i="4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A28" i="4"/>
  <c r="B28" i="4"/>
  <c r="C28" i="4"/>
  <c r="A29" i="4"/>
  <c r="B29" i="4"/>
  <c r="C29" i="4"/>
  <c r="A30" i="4"/>
  <c r="B30" i="4"/>
  <c r="C30" i="4"/>
  <c r="A31" i="4"/>
  <c r="B31" i="4"/>
  <c r="C31" i="4"/>
  <c r="A32" i="4"/>
  <c r="B32" i="4"/>
  <c r="C32" i="4"/>
  <c r="A33" i="4"/>
  <c r="B33" i="4"/>
  <c r="C33" i="4"/>
  <c r="A34" i="4"/>
  <c r="B34" i="4"/>
  <c r="C34" i="4"/>
  <c r="A35" i="4"/>
  <c r="B35" i="4"/>
  <c r="C35" i="4"/>
  <c r="A36" i="4"/>
  <c r="B36" i="4"/>
  <c r="C36" i="4"/>
  <c r="A37" i="4"/>
  <c r="B37" i="4"/>
  <c r="C37" i="4"/>
  <c r="A38" i="4"/>
  <c r="B38" i="4"/>
  <c r="C38" i="4"/>
  <c r="A39" i="4"/>
  <c r="B39" i="4"/>
  <c r="C39" i="4"/>
  <c r="A40" i="4"/>
  <c r="B40" i="4"/>
  <c r="C40" i="4"/>
  <c r="A41" i="4"/>
  <c r="B41" i="4"/>
  <c r="C41" i="4"/>
  <c r="A42" i="4"/>
  <c r="B42" i="4"/>
  <c r="C42" i="4"/>
  <c r="A43" i="4"/>
  <c r="B43" i="4"/>
  <c r="C43" i="4"/>
  <c r="A44" i="4"/>
  <c r="B44" i="4"/>
  <c r="C44" i="4"/>
  <c r="A45" i="4"/>
  <c r="B45" i="4"/>
  <c r="C45" i="4"/>
  <c r="A46" i="4"/>
  <c r="B46" i="4"/>
  <c r="C46" i="4"/>
  <c r="A47" i="4"/>
  <c r="B47" i="4"/>
  <c r="C47" i="4"/>
  <c r="A48" i="4"/>
  <c r="B48" i="4"/>
  <c r="C48" i="4"/>
  <c r="A49" i="4"/>
  <c r="B49" i="4"/>
  <c r="C49" i="4"/>
  <c r="A50" i="4"/>
  <c r="B50" i="4"/>
  <c r="C50" i="4"/>
  <c r="A51" i="4"/>
  <c r="B51" i="4"/>
  <c r="C51" i="4"/>
  <c r="A52" i="4"/>
  <c r="B52" i="4"/>
  <c r="C52" i="4"/>
  <c r="A53" i="4"/>
  <c r="B53" i="4"/>
  <c r="C53" i="4"/>
  <c r="A54" i="4"/>
  <c r="B54" i="4"/>
  <c r="C54" i="4"/>
  <c r="A55" i="4"/>
  <c r="B55" i="4"/>
  <c r="C55" i="4"/>
  <c r="A56" i="4"/>
  <c r="B56" i="4"/>
  <c r="C56" i="4"/>
  <c r="A57" i="4"/>
  <c r="B57" i="4"/>
  <c r="C57" i="4"/>
  <c r="A58" i="4"/>
  <c r="B58" i="4"/>
  <c r="C58" i="4"/>
  <c r="A59" i="4"/>
  <c r="B59" i="4"/>
  <c r="C59" i="4"/>
  <c r="A60" i="4"/>
  <c r="B60" i="4"/>
  <c r="C60" i="4"/>
  <c r="A61" i="4"/>
  <c r="B61" i="4"/>
  <c r="C61" i="4"/>
  <c r="A62" i="4"/>
  <c r="B62" i="4"/>
  <c r="C62" i="4"/>
  <c r="A63" i="4"/>
  <c r="B63" i="4"/>
  <c r="C63" i="4"/>
  <c r="A64" i="4"/>
  <c r="B64" i="4"/>
  <c r="C64" i="4"/>
  <c r="A65" i="4"/>
  <c r="B65" i="4"/>
  <c r="C65" i="4"/>
  <c r="A66" i="4"/>
  <c r="B66" i="4"/>
  <c r="C66" i="4"/>
  <c r="A67" i="4"/>
  <c r="B67" i="4"/>
  <c r="C67" i="4"/>
  <c r="A68" i="4"/>
  <c r="B68" i="4"/>
  <c r="C68" i="4"/>
  <c r="A69" i="4"/>
  <c r="B69" i="4"/>
  <c r="C69" i="4"/>
  <c r="A70" i="4"/>
  <c r="B70" i="4"/>
  <c r="C70" i="4"/>
  <c r="A71" i="4"/>
  <c r="B71" i="4"/>
  <c r="C71" i="4"/>
  <c r="A72" i="4"/>
  <c r="B72" i="4"/>
  <c r="C72" i="4"/>
  <c r="A73" i="4"/>
  <c r="B73" i="4"/>
  <c r="C73" i="4"/>
  <c r="A74" i="4"/>
  <c r="B74" i="4"/>
  <c r="C74" i="4"/>
  <c r="A75" i="4"/>
  <c r="B75" i="4"/>
  <c r="C75" i="4"/>
  <c r="A76" i="4"/>
  <c r="B76" i="4"/>
  <c r="C76" i="4"/>
  <c r="A77" i="4"/>
  <c r="B77" i="4"/>
  <c r="C77" i="4"/>
  <c r="A78" i="4"/>
  <c r="B78" i="4"/>
  <c r="C78" i="4"/>
  <c r="A79" i="4"/>
  <c r="B79" i="4"/>
  <c r="C79" i="4"/>
  <c r="A80" i="4"/>
  <c r="B80" i="4"/>
  <c r="C80" i="4"/>
  <c r="A81" i="4"/>
  <c r="B81" i="4"/>
  <c r="C81" i="4"/>
  <c r="A82" i="4"/>
  <c r="B82" i="4"/>
  <c r="C82" i="4"/>
  <c r="A83" i="4"/>
  <c r="B83" i="4"/>
  <c r="C83" i="4"/>
  <c r="A84" i="4"/>
  <c r="B84" i="4"/>
  <c r="C84" i="4"/>
  <c r="A85" i="4"/>
  <c r="B85" i="4"/>
  <c r="C85" i="4"/>
  <c r="A86" i="4"/>
  <c r="B86" i="4"/>
  <c r="C86" i="4"/>
  <c r="A87" i="4"/>
  <c r="B87" i="4"/>
  <c r="C87" i="4"/>
  <c r="A88" i="4"/>
  <c r="B88" i="4"/>
  <c r="C88" i="4"/>
  <c r="A89" i="4"/>
  <c r="B89" i="4"/>
  <c r="C89" i="4"/>
  <c r="A90" i="4"/>
  <c r="B90" i="4"/>
  <c r="C90" i="4"/>
  <c r="A91" i="4"/>
  <c r="B91" i="4"/>
  <c r="C91" i="4"/>
  <c r="A92" i="4"/>
  <c r="B92" i="4"/>
  <c r="C92" i="4"/>
  <c r="A93" i="4"/>
  <c r="B93" i="4"/>
  <c r="C93" i="4"/>
  <c r="A94" i="4"/>
  <c r="B94" i="4"/>
  <c r="C94" i="4"/>
  <c r="A95" i="4"/>
  <c r="B95" i="4"/>
  <c r="C95" i="4"/>
  <c r="A96" i="4"/>
  <c r="B96" i="4"/>
  <c r="C96" i="4"/>
  <c r="A97" i="4"/>
  <c r="B97" i="4"/>
  <c r="C97" i="4"/>
</calcChain>
</file>

<file path=xl/sharedStrings.xml><?xml version="1.0" encoding="utf-8"?>
<sst xmlns="http://schemas.openxmlformats.org/spreadsheetml/2006/main" count="673" uniqueCount="261">
  <si>
    <t>Studiengang (Langbezeichnung):</t>
  </si>
  <si>
    <t>Master Elektro- und Informationstechnik</t>
  </si>
  <si>
    <t>Master Elektromobilität und Energienetze</t>
  </si>
  <si>
    <t>Studiengang (Kurzbezeichnung):</t>
  </si>
  <si>
    <t>MEI</t>
  </si>
  <si>
    <t>Bachelor / Master:</t>
  </si>
  <si>
    <t>Master</t>
  </si>
  <si>
    <t>Erstellt von (Nachname, Fakultät):</t>
  </si>
  <si>
    <t>Prof. Dr. Balbierer, EI</t>
  </si>
  <si>
    <t>SPO vom (tt.mm.jjjj):</t>
  </si>
  <si>
    <t>08.11.2019</t>
  </si>
  <si>
    <t>Erstelldatum (tt.mm.jjjj):</t>
  </si>
  <si>
    <t>17.3.2025</t>
  </si>
  <si>
    <r>
      <rPr>
        <sz val="10"/>
        <rFont val="Lucida Sans"/>
        <family val="2"/>
      </rPr>
      <t xml:space="preserve">Semester </t>
    </r>
    <r>
      <rPr>
        <vertAlign val="superscript"/>
        <sz val="10"/>
        <rFont val="Lucida Sans"/>
        <family val="2"/>
      </rPr>
      <t>1)</t>
    </r>
    <r>
      <rPr>
        <sz val="10"/>
        <rFont val="Lucida Sans"/>
        <family val="2"/>
      </rPr>
      <t>:</t>
    </r>
  </si>
  <si>
    <t>Sommersemester 25</t>
  </si>
  <si>
    <t>HIS-Modulnr.</t>
  </si>
  <si>
    <t>Modul-Nr. laut SPO</t>
  </si>
  <si>
    <t>Modulkurz-bezeichnung</t>
  </si>
  <si>
    <t>(Teil-) Modulbezeichnung  Deutsch (lang)</t>
  </si>
  <si>
    <t>(Teil-)Modulbezeichnung  Englisch (lang)</t>
  </si>
  <si>
    <r>
      <rPr>
        <b/>
        <sz val="8"/>
        <rFont val="Lucida Sans"/>
        <family val="2"/>
      </rPr>
      <t xml:space="preserve">Modul-typ </t>
    </r>
    <r>
      <rPr>
        <vertAlign val="superscript"/>
        <sz val="10"/>
        <rFont val="Arial"/>
        <family val="2"/>
      </rPr>
      <t>2)</t>
    </r>
  </si>
  <si>
    <t>Schwer-punkt</t>
  </si>
  <si>
    <r>
      <rPr>
        <b/>
        <sz val="8"/>
        <rFont val="Lucida Sans"/>
        <family val="2"/>
      </rPr>
      <t xml:space="preserve">Studien-semester </t>
    </r>
    <r>
      <rPr>
        <vertAlign val="superscript"/>
        <sz val="10"/>
        <rFont val="Arial"/>
        <family val="2"/>
      </rPr>
      <t>3)</t>
    </r>
  </si>
  <si>
    <t>Wiederholungs-frequenz (regulär)</t>
  </si>
  <si>
    <t>Vorlesung findet statt J/N</t>
  </si>
  <si>
    <t>1</t>
  </si>
  <si>
    <t>NUM</t>
  </si>
  <si>
    <t>Numerische Mathematik</t>
  </si>
  <si>
    <t>Numerical Mathematics</t>
  </si>
  <si>
    <t>PM</t>
  </si>
  <si>
    <t>SoSe</t>
  </si>
  <si>
    <t>J</t>
  </si>
  <si>
    <t>2</t>
  </si>
  <si>
    <t>WSO</t>
  </si>
  <si>
    <t>Wahrscheinlichkeitsrechnung, Statistik und Optimierung</t>
  </si>
  <si>
    <t>Propability Calculation, Statistics and Optimization</t>
  </si>
  <si>
    <t>WiSe</t>
  </si>
  <si>
    <t>N</t>
  </si>
  <si>
    <t>TET</t>
  </si>
  <si>
    <t>Theoretische Elektrotechnik</t>
  </si>
  <si>
    <t>Theoretical Electrical and Information Technology</t>
  </si>
  <si>
    <t>jedes Sem.</t>
  </si>
  <si>
    <t>4-6, 9-11</t>
  </si>
  <si>
    <t>ADA</t>
  </si>
  <si>
    <t>Analog/Digital- und Digital/Analog-Wandler</t>
  </si>
  <si>
    <t>Analog/Digital- and DIgital/Analog Converter</t>
  </si>
  <si>
    <t>WM</t>
  </si>
  <si>
    <t>1,2</t>
  </si>
  <si>
    <t>EPE</t>
  </si>
  <si>
    <t xml:space="preserve">Electronic Product Engineering </t>
  </si>
  <si>
    <t>Electronic Product Engineering</t>
  </si>
  <si>
    <t>EMV</t>
  </si>
  <si>
    <t>Elektomagnetische Verträglichkeit</t>
  </si>
  <si>
    <t>Electromagnetic Compatibility</t>
  </si>
  <si>
    <t>ESS</t>
  </si>
  <si>
    <t>Elektronische Schaltungen und Systeme</t>
  </si>
  <si>
    <t>Electronic Circuits and Systems</t>
  </si>
  <si>
    <t xml:space="preserve"> </t>
  </si>
  <si>
    <t>LAP</t>
  </si>
  <si>
    <t>LabVIEW-Projekte</t>
  </si>
  <si>
    <t>Projects with LabVIEW</t>
  </si>
  <si>
    <t>FS</t>
  </si>
  <si>
    <t>Funktionale Sicherheit und IT-Sicherheit</t>
  </si>
  <si>
    <t>Functional Safety and IT-Security</t>
  </si>
  <si>
    <t>VMCM</t>
  </si>
  <si>
    <t>Vertiefung Microcontroller (Master)</t>
  </si>
  <si>
    <t>NES</t>
  </si>
  <si>
    <t>Netzwerke für Eingebettete Systeme</t>
  </si>
  <si>
    <t>Networks in Embedded Systems</t>
  </si>
  <si>
    <t>BEP</t>
  </si>
  <si>
    <t>Physik der Halbleiterbauelemente</t>
  </si>
  <si>
    <t>HFS</t>
  </si>
  <si>
    <t>Hochfrequenz-Schaltungstechnik</t>
  </si>
  <si>
    <t>LBS</t>
  </si>
  <si>
    <t>Leistungselektronische Bauelemente und Schaltungen</t>
  </si>
  <si>
    <t>VPL</t>
  </si>
  <si>
    <t>Vertiefung Programmierbare Logik</t>
  </si>
  <si>
    <t>WSAN</t>
  </si>
  <si>
    <t>Wireless Sensor-Actuator Networks</t>
  </si>
  <si>
    <t>GEA</t>
  </si>
  <si>
    <t>Geregelte Elektrische Antriebe</t>
  </si>
  <si>
    <t>ELX</t>
  </si>
  <si>
    <t>Embedded Linux</t>
  </si>
  <si>
    <t>E mbedded Linux</t>
  </si>
  <si>
    <t>FSV</t>
  </si>
  <si>
    <t>Fortgeschrittene Signalverarbeitung</t>
  </si>
  <si>
    <t>Advanced Signal Processing</t>
  </si>
  <si>
    <t>CYB</t>
  </si>
  <si>
    <t>Cybernetics</t>
  </si>
  <si>
    <t>DL</t>
  </si>
  <si>
    <t>Deep Learning</t>
  </si>
  <si>
    <t>FOC</t>
  </si>
  <si>
    <t>Fiber Optic Communication</t>
  </si>
  <si>
    <t>MMS</t>
  </si>
  <si>
    <t>Multiphysikalische Modellierung und Simulation</t>
  </si>
  <si>
    <t>AMW</t>
  </si>
  <si>
    <t>Angwandte Mikrowellen</t>
  </si>
  <si>
    <t>Applied Microwaves</t>
  </si>
  <si>
    <t>IWM</t>
  </si>
  <si>
    <t>Intelligente Werkstoffsysteme und Metamaterialien</t>
  </si>
  <si>
    <t>Intelligent Materials Systems and Metamaterials</t>
  </si>
  <si>
    <t>AAML</t>
  </si>
  <si>
    <t>Advanced Analytics and Machine Learning</t>
  </si>
  <si>
    <t>FMS</t>
  </si>
  <si>
    <t>Forschungsmethoden und Seminar</t>
  </si>
  <si>
    <t>PA</t>
  </si>
  <si>
    <t>Projektarbeit</t>
  </si>
  <si>
    <t>Project Work</t>
  </si>
  <si>
    <t>Masterarbeit</t>
  </si>
  <si>
    <t>Master Thesis</t>
  </si>
  <si>
    <t>12.1</t>
  </si>
  <si>
    <t xml:space="preserve">MA </t>
  </si>
  <si>
    <t>Schriftl. Ausarbeitung</t>
  </si>
  <si>
    <t>TPM</t>
  </si>
  <si>
    <t>12.2</t>
  </si>
  <si>
    <t>MP</t>
  </si>
  <si>
    <t>Präsentation</t>
  </si>
  <si>
    <r>
      <rPr>
        <b/>
        <sz val="8"/>
        <rFont val="Lucida Sans"/>
        <family val="2"/>
      </rPr>
      <t xml:space="preserve">Prüfungsart </t>
    </r>
    <r>
      <rPr>
        <b/>
        <vertAlign val="superscript"/>
        <sz val="10"/>
        <rFont val="Lucida Sans"/>
        <family val="2"/>
      </rPr>
      <t>6)</t>
    </r>
  </si>
  <si>
    <t>Prüfungs-dauer [min.]</t>
  </si>
  <si>
    <t>techn. Zusatzzeit (THE) [min]</t>
  </si>
  <si>
    <r>
      <rPr>
        <b/>
        <sz val="8"/>
        <rFont val="Lucida Sans"/>
        <family val="2"/>
      </rPr>
      <t xml:space="preserve">Erstprüfer/in </t>
    </r>
    <r>
      <rPr>
        <b/>
        <vertAlign val="superscript"/>
        <sz val="10"/>
        <rFont val="Lucida Sans"/>
        <family val="2"/>
      </rPr>
      <t>7)</t>
    </r>
  </si>
  <si>
    <r>
      <rPr>
        <b/>
        <sz val="8"/>
        <rFont val="Lucida Sans"/>
        <family val="2"/>
      </rPr>
      <t xml:space="preserve">Zweitprüfer/in </t>
    </r>
    <r>
      <rPr>
        <b/>
        <vertAlign val="superscript"/>
        <sz val="10"/>
        <rFont val="Lucida Sans"/>
        <family val="2"/>
      </rPr>
      <t>8)</t>
    </r>
  </si>
  <si>
    <t>besondere Zulassungs-bedingungen</t>
  </si>
  <si>
    <t>besondere Prüfungstermine 
(bei nicht zentraler Planung und wenn nicht anders angegeben, verbindliche Planung bis zur zur 4. Semesterwoche)</t>
  </si>
  <si>
    <t>Zugelassene Hilfsmittel</t>
  </si>
  <si>
    <t>Zentrale Prüfungsplanung (im Prüfungszeitraum) J/N</t>
  </si>
  <si>
    <r>
      <rPr>
        <b/>
        <sz val="8"/>
        <rFont val="Lucida Sans"/>
        <family val="2"/>
      </rPr>
      <t xml:space="preserve">Import aus </t>
    </r>
    <r>
      <rPr>
        <vertAlign val="superscript"/>
        <sz val="10"/>
        <rFont val="Arial"/>
        <family val="2"/>
      </rPr>
      <t>4)</t>
    </r>
  </si>
  <si>
    <r>
      <rPr>
        <b/>
        <sz val="8"/>
        <rFont val="Lucida Sans"/>
        <family val="2"/>
      </rPr>
      <t xml:space="preserve">Export nach </t>
    </r>
    <r>
      <rPr>
        <vertAlign val="superscript"/>
        <sz val="10"/>
        <rFont val="Arial"/>
        <family val="2"/>
      </rPr>
      <t>5)</t>
    </r>
  </si>
  <si>
    <t>schrP</t>
  </si>
  <si>
    <t>Tapg</t>
  </si>
  <si>
    <t>Wma</t>
  </si>
  <si>
    <t>F, Sk, sF, zT</t>
  </si>
  <si>
    <t>Kih</t>
  </si>
  <si>
    <t>Chm / Stz</t>
  </si>
  <si>
    <t>Stz / Stt / Chm</t>
  </si>
  <si>
    <t>zT, Sk, B, F</t>
  </si>
  <si>
    <t>Scm</t>
  </si>
  <si>
    <t>Sea</t>
  </si>
  <si>
    <t>zT</t>
  </si>
  <si>
    <t>Hoi</t>
  </si>
  <si>
    <t>Sru</t>
  </si>
  <si>
    <t>30/60</t>
  </si>
  <si>
    <t>Stt / Eict</t>
  </si>
  <si>
    <t>zT / Sk, F, B, zT</t>
  </si>
  <si>
    <t>Scp</t>
  </si>
  <si>
    <t>Pf (2 Präs + Klausur 60min.)</t>
  </si>
  <si>
    <t>Unh</t>
  </si>
  <si>
    <t>Fut</t>
  </si>
  <si>
    <t>Pf (PA/StA + Kol)</t>
  </si>
  <si>
    <t>Moj</t>
  </si>
  <si>
    <t>Frat</t>
  </si>
  <si>
    <t>2Präs, AA, Wiki</t>
  </si>
  <si>
    <t>Krs</t>
  </si>
  <si>
    <t>Ban</t>
  </si>
  <si>
    <t>Ban / Stem</t>
  </si>
  <si>
    <t>Stem / Ban</t>
  </si>
  <si>
    <t>Sk, F, B, zT</t>
  </si>
  <si>
    <t>Sk, Tr</t>
  </si>
  <si>
    <t>Stt</t>
  </si>
  <si>
    <t>PC, zT, Sk</t>
  </si>
  <si>
    <t>Hoi / Scp</t>
  </si>
  <si>
    <t>Pa + mdlE</t>
  </si>
  <si>
    <t>Asf</t>
  </si>
  <si>
    <t>Hob / Brm</t>
  </si>
  <si>
    <t>Brm / Hob</t>
  </si>
  <si>
    <t>zT, zF</t>
  </si>
  <si>
    <t>Nim/Hip</t>
  </si>
  <si>
    <t>Hip/Nim</t>
  </si>
  <si>
    <t>B, A4h (2S)</t>
  </si>
  <si>
    <t>Kup</t>
  </si>
  <si>
    <t>schrP+PA</t>
  </si>
  <si>
    <t>Mog</t>
  </si>
  <si>
    <t>prLN, Prä</t>
  </si>
  <si>
    <t>Sar</t>
  </si>
  <si>
    <t>6AA</t>
  </si>
  <si>
    <t>Hip</t>
  </si>
  <si>
    <t>zT, sF, A4h(4S)</t>
  </si>
  <si>
    <t>Haa</t>
  </si>
  <si>
    <t>Hob</t>
  </si>
  <si>
    <t>Sk, B, F, zT</t>
  </si>
  <si>
    <t>B, F, sK, zT</t>
  </si>
  <si>
    <t>Chm</t>
  </si>
  <si>
    <t>Hoa / Hip</t>
  </si>
  <si>
    <t>Pf</t>
  </si>
  <si>
    <t>Rej</t>
  </si>
  <si>
    <t>Fut / Nim / Stz</t>
  </si>
  <si>
    <t>alles</t>
  </si>
  <si>
    <t>Prüfungsarten</t>
  </si>
  <si>
    <t>Hilfsmittel</t>
  </si>
  <si>
    <t>BA Bachelorarbeit,  Kl Klausur,  Kol Kolloquium</t>
  </si>
  <si>
    <t>B = Bücher</t>
  </si>
  <si>
    <t>m.E. Bewertung mit/ohne Erfolg,  m.P. mit Präsentation,  MA Masterarbeit</t>
  </si>
  <si>
    <t>F = Formelsammlung</t>
  </si>
  <si>
    <t>mdlLN mündlicher Leistungsnachweis,  mdlP mündliche Prüfung,  Pf Portfolioprüfung</t>
  </si>
  <si>
    <t>sF = selbsterstellte Formelsammlung</t>
  </si>
  <si>
    <t>Prä Präsentation,  prLN praktischer Leistungsnachweis,  Prot Protokoll</t>
  </si>
  <si>
    <t>zF = zugelassene Formelsammlung</t>
  </si>
  <si>
    <t>PStA Prüfungsstudienarbeit,  Ref Referat,  schrP schriftliche Prüfung</t>
  </si>
  <si>
    <t>Sk = Skript</t>
  </si>
  <si>
    <t xml:space="preserve">StA Studienarbeit, PA Projektarbeit,  TN Teilnahmenachweis mit Erfolg, </t>
  </si>
  <si>
    <t>zT = von der Fakultät EI zugelassene Taschenrechner</t>
  </si>
  <si>
    <t>schrP.E elektronische schriftliche Prüfung,</t>
  </si>
  <si>
    <t xml:space="preserve">xT  x Testate, xV  x Versuche, AA Ausarbeitung, </t>
  </si>
  <si>
    <t>A4h = handgeschriebenes DINA4-Seite</t>
  </si>
  <si>
    <t>Lehrarten</t>
  </si>
  <si>
    <t>kPa = keine Prüfungsaufgaben</t>
  </si>
  <si>
    <t>Ex Exkursion,  Pr Praktikum,  Pro Projektarbeit</t>
  </si>
  <si>
    <t>S Seminar,  SU  seminaristischer Unterricht ggf. mit Übungen</t>
  </si>
  <si>
    <t>SUW Seminaristischer Unterricht bei fachwissenschaftlichen</t>
  </si>
  <si>
    <t xml:space="preserve">Ü Übung,  V Vorlesung </t>
  </si>
  <si>
    <t>Sonstige</t>
  </si>
  <si>
    <t>LN Leistungsnachweis,  LV Lehrveranstaltung,  SWS Semesterwochenstunden</t>
  </si>
  <si>
    <t>UE Unterrichtseinheiten</t>
  </si>
  <si>
    <t>Studienziele</t>
  </si>
  <si>
    <t>Studieninhalte</t>
  </si>
  <si>
    <t>siehe Modulhandbuch des Studiengangs</t>
  </si>
  <si>
    <t>Falls es Übergangsregelungen gibt, diese bitte hier eintragen.</t>
  </si>
  <si>
    <t>Fußnote</t>
  </si>
  <si>
    <t>Notation</t>
  </si>
  <si>
    <t>Beispiel</t>
  </si>
  <si>
    <t>Bemerkung</t>
  </si>
  <si>
    <t>1) Semester</t>
  </si>
  <si>
    <t>WiSe oder SoSe</t>
  </si>
  <si>
    <t>WiSe 2015/16, SoSe 2016</t>
  </si>
  <si>
    <t>2) Modultyp</t>
  </si>
  <si>
    <t xml:space="preserve">PM = Pflichtmodul </t>
  </si>
  <si>
    <t>"T", falls es sich um ein Teilmodul handelt</t>
  </si>
  <si>
    <t xml:space="preserve">WM = Wahlpflichtmodul </t>
  </si>
  <si>
    <t>Wahlalternativen besitzend dieselbe Modulnummer lt. SPO - Spalte 2</t>
  </si>
  <si>
    <t>AM = Allgemeinwissenschaftliches Wahlpflichtmodul</t>
  </si>
  <si>
    <t>AM</t>
  </si>
  <si>
    <t>3) Studiensemester</t>
  </si>
  <si>
    <t>einzelne Ziffer, bei oder-Verknüpfung Ziffer Leerzeichen od. Leerzeichen Ziffer</t>
  </si>
  <si>
    <t>3 od. 4</t>
  </si>
  <si>
    <t>4) Import aus</t>
  </si>
  <si>
    <t>Studiengang Doppelpunkt Leerzeichen Modulkurzbezeichnung</t>
  </si>
  <si>
    <t>MB: B-GEE</t>
  </si>
  <si>
    <t>Es ist immer nur ein Modul anzugeben.</t>
  </si>
  <si>
    <t>5) Export nach</t>
  </si>
  <si>
    <t>GK: MRT, BE: MRT</t>
  </si>
  <si>
    <t>Es sind alle Studiengänge und Module, durch Komma getrennt, anzugeben.</t>
  </si>
  <si>
    <t>6) Prüfungsform</t>
  </si>
  <si>
    <t>Kurzschreibweise wie in der SPO</t>
  </si>
  <si>
    <t>7) Erstprüfer/in</t>
  </si>
  <si>
    <t>Fall 1: ein Prüfer</t>
  </si>
  <si>
    <t>Prüferkürzel</t>
  </si>
  <si>
    <t>Scn</t>
  </si>
  <si>
    <t>Fall 2: mehrere Prüfer, aber nur eine Anmeldenummer mit Endziffer 0</t>
  </si>
  <si>
    <t>alle Prüferkürzel mit / verbunden, keine Leerzeichen</t>
  </si>
  <si>
    <t>Bow/Scn</t>
  </si>
  <si>
    <t>Fall 3: mehrere Prüfer, mehrere Anmeldenummern mit angegebenen Endziffern</t>
  </si>
  <si>
    <t xml:space="preserve">Prüferkürzel kein Leerzeichen runde Klammer auf Endziffer runde Klammer zu Komma Leerzeichen </t>
  </si>
  <si>
    <t>Bow(1), Scn(2), Las/Keh(3)</t>
  </si>
  <si>
    <t>anschließend kommen die weiteren Prüferkürzel</t>
  </si>
  <si>
    <t>nach dem letzten Prüfer/in kein Komma</t>
  </si>
  <si>
    <t>falls mehrere Prüfer sich eine Anmeldenummer teilen: siehe Fall 2</t>
  </si>
  <si>
    <t>8) Zweitprüfer/in</t>
  </si>
  <si>
    <t>Fall 1: ein(e) Zweitprüfer/in</t>
  </si>
  <si>
    <t>Fall 2: mehrere Zweitprüfer(innen)</t>
  </si>
  <si>
    <t>Fall 3: mehrere Zweitprüfer(innen) mit Zuordnung zu spezieller Anmeldenummer</t>
  </si>
  <si>
    <t>Scn(1), Bow(2), Las/Keh(3)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</si>
</sst>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yy"/>
    <numFmt numFmtId="165" formatCode="[$-409]d\-mmm"/>
  </numFmts>
  <fonts count="15" x14ac:knownFonts="1">
    <font>
      <sz val="10"/>
      <name val="Arial"/>
      <family val="2"/>
    </font>
    <font>
      <sz val="10"/>
      <name val="Lucida Sans"/>
      <family val="2"/>
    </font>
    <font>
      <i/>
      <sz val="10"/>
      <name val="Lucida Sans"/>
      <family val="2"/>
    </font>
    <font>
      <b/>
      <sz val="10"/>
      <name val="Lucida Sans"/>
      <family val="2"/>
    </font>
    <font>
      <vertAlign val="superscript"/>
      <sz val="10"/>
      <name val="Lucida Sans"/>
      <family val="2"/>
    </font>
    <font>
      <b/>
      <sz val="8"/>
      <name val="Lucida Sans"/>
      <family val="2"/>
    </font>
    <font>
      <vertAlign val="superscript"/>
      <sz val="10"/>
      <name val="Arial"/>
      <family val="2"/>
    </font>
    <font>
      <sz val="7"/>
      <name val="Lucida Sans"/>
      <family val="2"/>
    </font>
    <font>
      <sz val="9"/>
      <name val="Lucida Sans"/>
      <family val="2"/>
    </font>
    <font>
      <sz val="10"/>
      <color indexed="8"/>
      <name val="Lucida Sans"/>
      <family val="2"/>
    </font>
    <font>
      <sz val="9"/>
      <color indexed="8"/>
      <name val="Lucida Sans"/>
      <family val="2"/>
    </font>
    <font>
      <b/>
      <sz val="9"/>
      <name val="Lucida Sans"/>
      <family val="2"/>
    </font>
    <font>
      <b/>
      <vertAlign val="superscript"/>
      <sz val="10"/>
      <name val="Lucida Sans"/>
      <family val="2"/>
    </font>
    <font>
      <sz val="11"/>
      <name val="Aptos"/>
      <family val="2"/>
    </font>
    <font>
      <sz val="8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right"/>
    </xf>
    <xf numFmtId="0" fontId="13" fillId="0" borderId="0" xfId="0" applyFont="1"/>
    <xf numFmtId="1" fontId="10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E343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0D4F-F770-4DFF-BAE2-0A3B0A57C1EE}">
  <dimension ref="A1:R7"/>
  <sheetViews>
    <sheetView tabSelected="1" zoomScale="85" zoomScaleNormal="85" workbookViewId="0">
      <selection activeCell="E7" sqref="E7:J7"/>
    </sheetView>
  </sheetViews>
  <sheetFormatPr baseColWidth="10" defaultColWidth="11.33203125" defaultRowHeight="13.2" x14ac:dyDescent="0.25"/>
  <cols>
    <col min="1" max="16384" width="11.33203125" style="1"/>
  </cols>
  <sheetData>
    <row r="1" spans="1:18" ht="20.100000000000001" customHeight="1" x14ac:dyDescent="0.25">
      <c r="A1" s="77" t="s">
        <v>0</v>
      </c>
      <c r="B1" s="77"/>
      <c r="C1" s="77"/>
      <c r="D1" s="77"/>
      <c r="E1" s="78" t="s">
        <v>1</v>
      </c>
      <c r="F1" s="78" t="s">
        <v>2</v>
      </c>
      <c r="G1" s="78" t="s">
        <v>2</v>
      </c>
      <c r="H1" s="78" t="s">
        <v>2</v>
      </c>
      <c r="I1" s="78" t="s">
        <v>2</v>
      </c>
      <c r="J1" s="78" t="s">
        <v>2</v>
      </c>
      <c r="K1" s="3"/>
      <c r="L1" s="3"/>
      <c r="M1" s="3"/>
      <c r="N1" s="3"/>
      <c r="O1" s="3"/>
      <c r="P1" s="3"/>
      <c r="Q1" s="4"/>
      <c r="R1" s="2"/>
    </row>
    <row r="2" spans="1:18" ht="20.100000000000001" customHeight="1" x14ac:dyDescent="0.25">
      <c r="A2" s="77" t="s">
        <v>3</v>
      </c>
      <c r="B2" s="77"/>
      <c r="C2" s="77"/>
      <c r="D2" s="77"/>
      <c r="E2" s="78" t="s">
        <v>4</v>
      </c>
      <c r="F2" s="78"/>
      <c r="G2" s="78"/>
      <c r="H2" s="78"/>
      <c r="I2" s="78"/>
      <c r="J2" s="78"/>
      <c r="K2" s="3"/>
      <c r="L2" s="3"/>
      <c r="M2" s="3"/>
      <c r="N2" s="3"/>
      <c r="O2" s="3"/>
      <c r="P2" s="3"/>
      <c r="Q2" s="4"/>
      <c r="R2" s="2"/>
    </row>
    <row r="3" spans="1:18" ht="20.100000000000001" customHeight="1" x14ac:dyDescent="0.25">
      <c r="A3" s="77" t="s">
        <v>5</v>
      </c>
      <c r="B3" s="77"/>
      <c r="C3" s="77"/>
      <c r="D3" s="77"/>
      <c r="E3" s="79" t="s">
        <v>6</v>
      </c>
      <c r="F3" s="79"/>
      <c r="G3" s="79"/>
      <c r="H3" s="79"/>
      <c r="I3" s="79"/>
      <c r="J3" s="79"/>
      <c r="K3" s="4"/>
      <c r="L3" s="4"/>
      <c r="M3" s="4"/>
      <c r="N3" s="5"/>
      <c r="O3" s="6"/>
      <c r="P3" s="7"/>
      <c r="Q3" s="4"/>
      <c r="R3" s="2"/>
    </row>
    <row r="4" spans="1:18" ht="20.100000000000001" customHeight="1" x14ac:dyDescent="0.25">
      <c r="A4" s="80" t="s">
        <v>7</v>
      </c>
      <c r="B4" s="80"/>
      <c r="C4" s="80"/>
      <c r="D4" s="80"/>
      <c r="E4" s="79" t="s">
        <v>8</v>
      </c>
      <c r="F4" s="79"/>
      <c r="G4" s="79"/>
      <c r="H4" s="79"/>
      <c r="I4" s="79"/>
      <c r="J4" s="79"/>
      <c r="K4" s="4"/>
      <c r="L4" s="4"/>
      <c r="M4" s="4"/>
      <c r="N4" s="5"/>
      <c r="O4" s="6"/>
      <c r="P4" s="7"/>
      <c r="Q4" s="4"/>
      <c r="R4" s="2"/>
    </row>
    <row r="5" spans="1:18" ht="20.100000000000001" customHeight="1" x14ac:dyDescent="0.25">
      <c r="A5" s="80" t="s">
        <v>9</v>
      </c>
      <c r="B5" s="80"/>
      <c r="C5" s="80"/>
      <c r="D5" s="80"/>
      <c r="E5" s="82" t="s">
        <v>10</v>
      </c>
      <c r="F5" s="82"/>
      <c r="G5" s="82"/>
      <c r="H5" s="82"/>
      <c r="I5" s="82"/>
      <c r="J5" s="82"/>
      <c r="K5" s="4"/>
      <c r="L5" s="4"/>
      <c r="M5" s="4"/>
      <c r="N5" s="5"/>
      <c r="O5" s="6"/>
      <c r="P5" s="7"/>
      <c r="Q5" s="4"/>
      <c r="R5" s="2"/>
    </row>
    <row r="6" spans="1:18" ht="20.100000000000001" customHeight="1" x14ac:dyDescent="0.25">
      <c r="A6" s="80" t="s">
        <v>11</v>
      </c>
      <c r="B6" s="80"/>
      <c r="C6" s="80"/>
      <c r="D6" s="80"/>
      <c r="E6" s="82" t="s">
        <v>12</v>
      </c>
      <c r="F6" s="82"/>
      <c r="G6" s="82"/>
      <c r="H6" s="82"/>
      <c r="I6" s="82"/>
      <c r="J6" s="82"/>
      <c r="K6" s="4"/>
      <c r="L6" s="4"/>
      <c r="M6" s="4"/>
      <c r="N6" s="5"/>
      <c r="O6" s="6"/>
      <c r="P6" s="7"/>
      <c r="Q6" s="4"/>
      <c r="R6" s="2"/>
    </row>
    <row r="7" spans="1:18" ht="20.100000000000001" customHeight="1" x14ac:dyDescent="0.25">
      <c r="A7" s="80" t="s">
        <v>13</v>
      </c>
      <c r="B7" s="80"/>
      <c r="C7" s="80"/>
      <c r="D7" s="80"/>
      <c r="E7" s="79" t="s">
        <v>14</v>
      </c>
      <c r="F7" s="79"/>
      <c r="G7" s="79"/>
      <c r="H7" s="79"/>
      <c r="I7" s="79"/>
      <c r="J7" s="79"/>
      <c r="K7" s="8"/>
      <c r="L7" s="8"/>
      <c r="M7" s="8"/>
      <c r="N7" s="5"/>
      <c r="O7" s="6"/>
      <c r="P7" s="9"/>
      <c r="Q7" s="81"/>
      <c r="R7" s="81"/>
    </row>
  </sheetData>
  <sheetProtection selectLockedCells="1" selectUnlockedCells="1"/>
  <mergeCells count="15">
    <mergeCell ref="A7:D7"/>
    <mergeCell ref="E7:J7"/>
    <mergeCell ref="Q7:R7"/>
    <mergeCell ref="A4:D4"/>
    <mergeCell ref="E4:J4"/>
    <mergeCell ref="A5:D5"/>
    <mergeCell ref="E5:J5"/>
    <mergeCell ref="A6:D6"/>
    <mergeCell ref="E6:J6"/>
    <mergeCell ref="A1:D1"/>
    <mergeCell ref="E1:J1"/>
    <mergeCell ref="A2:D2"/>
    <mergeCell ref="E2:J2"/>
    <mergeCell ref="A3:D3"/>
    <mergeCell ref="E3:J3"/>
  </mergeCells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D04F2-2C32-44FC-85CE-772D62593F6A}">
  <dimension ref="A1:Q120"/>
  <sheetViews>
    <sheetView zoomScale="85" zoomScaleNormal="85" workbookViewId="0">
      <pane ySplit="1" topLeftCell="A2" activePane="bottomLeft" state="frozen"/>
      <selection pane="bottomLeft" activeCell="E34" sqref="E34"/>
    </sheetView>
  </sheetViews>
  <sheetFormatPr baseColWidth="10" defaultColWidth="11.33203125" defaultRowHeight="17.399999999999999" customHeight="1" x14ac:dyDescent="0.25"/>
  <cols>
    <col min="1" max="1" width="8.88671875" style="10" customWidth="1"/>
    <col min="2" max="2" width="17.5546875" style="2" customWidth="1"/>
    <col min="3" max="3" width="10.33203125" style="11" customWidth="1"/>
    <col min="4" max="4" width="49.44140625" style="11" customWidth="1"/>
    <col min="5" max="5" width="47.5546875" style="11" customWidth="1"/>
    <col min="6" max="6" width="6.5546875" style="10" customWidth="1"/>
    <col min="7" max="7" width="7.44140625" style="10" customWidth="1"/>
    <col min="8" max="8" width="10.44140625" style="10" customWidth="1"/>
    <col min="9" max="9" width="13.5546875" style="11" customWidth="1"/>
    <col min="10" max="10" width="11" style="11" customWidth="1"/>
    <col min="11" max="11" width="13.5546875" style="2" customWidth="1"/>
    <col min="12" max="12" width="11.33203125" style="2"/>
    <col min="13" max="16384" width="11.33203125" style="12"/>
  </cols>
  <sheetData>
    <row r="1" spans="1:17" ht="31.5" customHeight="1" x14ac:dyDescent="0.25">
      <c r="A1" s="13" t="s">
        <v>15</v>
      </c>
      <c r="B1" s="14" t="s">
        <v>16</v>
      </c>
      <c r="C1" s="15" t="s">
        <v>17</v>
      </c>
      <c r="D1" s="15" t="s">
        <v>18</v>
      </c>
      <c r="E1" s="15" t="s">
        <v>19</v>
      </c>
      <c r="F1" s="13" t="s">
        <v>20</v>
      </c>
      <c r="G1" s="13" t="s">
        <v>21</v>
      </c>
      <c r="H1" s="13" t="s">
        <v>22</v>
      </c>
      <c r="I1" s="15" t="s">
        <v>23</v>
      </c>
      <c r="J1" s="15" t="s">
        <v>24</v>
      </c>
      <c r="K1" s="16"/>
      <c r="L1" s="16"/>
      <c r="M1" s="17"/>
      <c r="N1" s="17"/>
      <c r="O1" s="17"/>
      <c r="P1" s="17"/>
      <c r="Q1" s="17"/>
    </row>
    <row r="2" spans="1:17" ht="18" customHeight="1" x14ac:dyDescent="0.25">
      <c r="A2" s="18">
        <v>2001010</v>
      </c>
      <c r="B2" s="19" t="s">
        <v>25</v>
      </c>
      <c r="C2" s="20" t="s">
        <v>26</v>
      </c>
      <c r="D2" s="20" t="s">
        <v>27</v>
      </c>
      <c r="E2" s="21" t="s">
        <v>28</v>
      </c>
      <c r="F2" s="18" t="s">
        <v>29</v>
      </c>
      <c r="G2" s="18"/>
      <c r="H2" s="18">
        <v>1</v>
      </c>
      <c r="I2" s="22" t="s">
        <v>30</v>
      </c>
      <c r="J2" s="20" t="s">
        <v>31</v>
      </c>
    </row>
    <row r="3" spans="1:17" ht="18" customHeight="1" x14ac:dyDescent="0.25">
      <c r="A3" s="18">
        <v>2001020</v>
      </c>
      <c r="B3" s="19" t="s">
        <v>32</v>
      </c>
      <c r="C3" s="20" t="s">
        <v>33</v>
      </c>
      <c r="D3" s="20" t="s">
        <v>34</v>
      </c>
      <c r="E3" s="21" t="s">
        <v>35</v>
      </c>
      <c r="F3" s="18" t="s">
        <v>29</v>
      </c>
      <c r="G3" s="18"/>
      <c r="H3" s="18">
        <v>1</v>
      </c>
      <c r="I3" s="22" t="s">
        <v>36</v>
      </c>
      <c r="J3" s="20" t="s">
        <v>37</v>
      </c>
    </row>
    <row r="4" spans="1:17" ht="18" customHeight="1" x14ac:dyDescent="0.25">
      <c r="A4" s="18">
        <v>2001030</v>
      </c>
      <c r="B4" s="23">
        <v>3</v>
      </c>
      <c r="C4" s="20" t="s">
        <v>38</v>
      </c>
      <c r="D4" s="20" t="s">
        <v>39</v>
      </c>
      <c r="E4" s="21" t="s">
        <v>40</v>
      </c>
      <c r="F4" s="18" t="s">
        <v>29</v>
      </c>
      <c r="G4" s="18"/>
      <c r="H4" s="18">
        <v>1</v>
      </c>
      <c r="I4" s="22" t="s">
        <v>41</v>
      </c>
      <c r="J4" s="20" t="s">
        <v>31</v>
      </c>
    </row>
    <row r="5" spans="1:17" ht="18" customHeight="1" x14ac:dyDescent="0.25">
      <c r="A5" s="18">
        <v>2002010</v>
      </c>
      <c r="B5" s="24" t="s">
        <v>42</v>
      </c>
      <c r="C5" s="20" t="s">
        <v>43</v>
      </c>
      <c r="D5" s="20" t="s">
        <v>44</v>
      </c>
      <c r="E5" s="20" t="s">
        <v>45</v>
      </c>
      <c r="F5" s="18" t="s">
        <v>46</v>
      </c>
      <c r="G5" s="18"/>
      <c r="H5" s="18" t="s">
        <v>47</v>
      </c>
      <c r="I5" s="25" t="s">
        <v>30</v>
      </c>
      <c r="J5" s="26" t="s">
        <v>31</v>
      </c>
    </row>
    <row r="6" spans="1:17" ht="18" customHeight="1" x14ac:dyDescent="0.25">
      <c r="A6" s="18">
        <v>2002020</v>
      </c>
      <c r="B6" s="23" t="s">
        <v>42</v>
      </c>
      <c r="C6" s="20" t="s">
        <v>48</v>
      </c>
      <c r="D6" s="20" t="s">
        <v>49</v>
      </c>
      <c r="E6" s="20" t="s">
        <v>50</v>
      </c>
      <c r="F6" s="18" t="s">
        <v>46</v>
      </c>
      <c r="G6" s="18"/>
      <c r="H6" s="18" t="s">
        <v>47</v>
      </c>
      <c r="I6" s="22" t="s">
        <v>30</v>
      </c>
      <c r="J6" s="20" t="s">
        <v>31</v>
      </c>
    </row>
    <row r="7" spans="1:17" ht="18" customHeight="1" x14ac:dyDescent="0.25">
      <c r="A7" s="18">
        <v>2002030</v>
      </c>
      <c r="B7" s="23" t="s">
        <v>42</v>
      </c>
      <c r="C7" s="20" t="s">
        <v>51</v>
      </c>
      <c r="D7" s="20" t="s">
        <v>52</v>
      </c>
      <c r="E7" s="20" t="s">
        <v>53</v>
      </c>
      <c r="F7" s="18" t="s">
        <v>46</v>
      </c>
      <c r="G7" s="18"/>
      <c r="H7" s="18" t="s">
        <v>47</v>
      </c>
      <c r="I7" s="22" t="s">
        <v>30</v>
      </c>
      <c r="J7" s="20" t="s">
        <v>31</v>
      </c>
    </row>
    <row r="8" spans="1:17" ht="18" customHeight="1" x14ac:dyDescent="0.25">
      <c r="A8" s="18">
        <v>2002040</v>
      </c>
      <c r="B8" s="19" t="s">
        <v>42</v>
      </c>
      <c r="C8" s="20" t="s">
        <v>54</v>
      </c>
      <c r="D8" s="20" t="s">
        <v>55</v>
      </c>
      <c r="E8" s="20" t="s">
        <v>56</v>
      </c>
      <c r="F8" s="18" t="s">
        <v>46</v>
      </c>
      <c r="G8" s="18"/>
      <c r="H8" s="18" t="s">
        <v>47</v>
      </c>
      <c r="I8" s="22" t="s">
        <v>36</v>
      </c>
      <c r="J8" s="20" t="s">
        <v>37</v>
      </c>
      <c r="K8" s="2" t="s">
        <v>57</v>
      </c>
    </row>
    <row r="9" spans="1:17" ht="18" customHeight="1" x14ac:dyDescent="0.25">
      <c r="A9" s="18">
        <v>2002050</v>
      </c>
      <c r="B9" s="19" t="s">
        <v>42</v>
      </c>
      <c r="C9" s="20" t="s">
        <v>58</v>
      </c>
      <c r="D9" s="20" t="s">
        <v>59</v>
      </c>
      <c r="E9" s="20" t="s">
        <v>60</v>
      </c>
      <c r="F9" s="18" t="s">
        <v>46</v>
      </c>
      <c r="G9" s="18"/>
      <c r="H9" s="18" t="s">
        <v>47</v>
      </c>
      <c r="I9" s="22" t="s">
        <v>30</v>
      </c>
      <c r="J9" s="20" t="s">
        <v>31</v>
      </c>
    </row>
    <row r="10" spans="1:17" ht="18" customHeight="1" x14ac:dyDescent="0.25">
      <c r="A10" s="18">
        <v>2002060</v>
      </c>
      <c r="B10" s="19" t="s">
        <v>42</v>
      </c>
      <c r="C10" s="20" t="s">
        <v>61</v>
      </c>
      <c r="D10" s="20" t="s">
        <v>62</v>
      </c>
      <c r="E10" s="20" t="s">
        <v>63</v>
      </c>
      <c r="F10" s="18" t="s">
        <v>46</v>
      </c>
      <c r="G10" s="18"/>
      <c r="H10" s="18" t="s">
        <v>47</v>
      </c>
      <c r="I10" s="22" t="s">
        <v>41</v>
      </c>
      <c r="J10" s="20" t="s">
        <v>31</v>
      </c>
    </row>
    <row r="11" spans="1:17" ht="18" customHeight="1" x14ac:dyDescent="0.25">
      <c r="A11" s="18">
        <v>2002070</v>
      </c>
      <c r="B11" s="19" t="s">
        <v>42</v>
      </c>
      <c r="C11" s="20" t="s">
        <v>64</v>
      </c>
      <c r="D11" s="20" t="s">
        <v>65</v>
      </c>
      <c r="E11" s="20"/>
      <c r="F11" s="18" t="s">
        <v>46</v>
      </c>
      <c r="G11" s="18"/>
      <c r="H11" s="18" t="s">
        <v>47</v>
      </c>
      <c r="I11" s="22" t="s">
        <v>41</v>
      </c>
      <c r="J11" s="20" t="s">
        <v>31</v>
      </c>
    </row>
    <row r="12" spans="1:17" ht="23.1" customHeight="1" x14ac:dyDescent="0.25">
      <c r="A12" s="18">
        <v>2002090</v>
      </c>
      <c r="B12" s="23" t="s">
        <v>42</v>
      </c>
      <c r="C12" s="20" t="s">
        <v>66</v>
      </c>
      <c r="D12" s="20" t="s">
        <v>67</v>
      </c>
      <c r="E12" s="21" t="s">
        <v>68</v>
      </c>
      <c r="F12" s="18" t="s">
        <v>46</v>
      </c>
      <c r="G12" s="18"/>
      <c r="H12" s="27" t="s">
        <v>47</v>
      </c>
      <c r="I12" s="22" t="s">
        <v>30</v>
      </c>
      <c r="J12" s="20" t="s">
        <v>31</v>
      </c>
    </row>
    <row r="13" spans="1:17" ht="23.1" customHeight="1" x14ac:dyDescent="0.25">
      <c r="A13" s="18">
        <v>2002100</v>
      </c>
      <c r="B13" s="24" t="s">
        <v>42</v>
      </c>
      <c r="C13" s="20" t="s">
        <v>69</v>
      </c>
      <c r="D13" s="20" t="s">
        <v>70</v>
      </c>
      <c r="E13" s="21"/>
      <c r="F13" s="18" t="s">
        <v>46</v>
      </c>
      <c r="G13" s="18"/>
      <c r="H13" s="27" t="s">
        <v>47</v>
      </c>
      <c r="I13" s="22" t="s">
        <v>36</v>
      </c>
      <c r="J13" s="20" t="s">
        <v>37</v>
      </c>
    </row>
    <row r="14" spans="1:17" ht="23.1" customHeight="1" x14ac:dyDescent="0.25">
      <c r="A14" s="18">
        <v>2002110</v>
      </c>
      <c r="B14" s="23" t="s">
        <v>42</v>
      </c>
      <c r="C14" s="20" t="s">
        <v>71</v>
      </c>
      <c r="D14" s="20" t="s">
        <v>72</v>
      </c>
      <c r="E14" s="21"/>
      <c r="F14" s="18" t="s">
        <v>46</v>
      </c>
      <c r="G14" s="18"/>
      <c r="H14" s="27" t="s">
        <v>47</v>
      </c>
      <c r="I14" s="22" t="s">
        <v>36</v>
      </c>
      <c r="J14" s="20" t="s">
        <v>37</v>
      </c>
    </row>
    <row r="15" spans="1:17" ht="23.1" customHeight="1" x14ac:dyDescent="0.25">
      <c r="A15" s="18">
        <v>2002120</v>
      </c>
      <c r="B15" s="23" t="s">
        <v>42</v>
      </c>
      <c r="C15" s="20" t="s">
        <v>73</v>
      </c>
      <c r="D15" s="20" t="s">
        <v>74</v>
      </c>
      <c r="E15" s="21"/>
      <c r="F15" s="18" t="s">
        <v>46</v>
      </c>
      <c r="G15" s="18"/>
      <c r="H15" s="27" t="s">
        <v>47</v>
      </c>
      <c r="I15" s="22" t="s">
        <v>36</v>
      </c>
      <c r="J15" s="20" t="s">
        <v>37</v>
      </c>
    </row>
    <row r="16" spans="1:17" ht="23.1" customHeight="1" x14ac:dyDescent="0.25">
      <c r="A16" s="18">
        <v>2002130</v>
      </c>
      <c r="B16" s="19" t="s">
        <v>42</v>
      </c>
      <c r="C16" s="20" t="s">
        <v>75</v>
      </c>
      <c r="D16" s="20" t="s">
        <v>76</v>
      </c>
      <c r="E16" s="21"/>
      <c r="F16" s="18" t="s">
        <v>46</v>
      </c>
      <c r="G16" s="18"/>
      <c r="H16" s="27" t="s">
        <v>47</v>
      </c>
      <c r="I16" s="22" t="s">
        <v>36</v>
      </c>
      <c r="J16" s="20" t="s">
        <v>37</v>
      </c>
    </row>
    <row r="17" spans="1:10" ht="23.1" customHeight="1" x14ac:dyDescent="0.25">
      <c r="A17" s="18">
        <v>2002140</v>
      </c>
      <c r="B17" s="19" t="s">
        <v>42</v>
      </c>
      <c r="C17" s="20" t="s">
        <v>77</v>
      </c>
      <c r="D17" s="20" t="s">
        <v>78</v>
      </c>
      <c r="E17" s="20" t="s">
        <v>78</v>
      </c>
      <c r="F17" s="18" t="s">
        <v>46</v>
      </c>
      <c r="G17" s="18"/>
      <c r="H17" s="27" t="s">
        <v>47</v>
      </c>
      <c r="I17" s="22"/>
      <c r="J17" s="20" t="s">
        <v>37</v>
      </c>
    </row>
    <row r="18" spans="1:10" ht="23.1" customHeight="1" x14ac:dyDescent="0.25">
      <c r="A18" s="18">
        <v>2002150</v>
      </c>
      <c r="B18" s="19" t="s">
        <v>42</v>
      </c>
      <c r="C18" s="20" t="s">
        <v>79</v>
      </c>
      <c r="D18" s="20" t="s">
        <v>80</v>
      </c>
      <c r="E18" s="21"/>
      <c r="F18" s="18" t="s">
        <v>46</v>
      </c>
      <c r="G18" s="18"/>
      <c r="H18" s="27" t="s">
        <v>47</v>
      </c>
      <c r="I18" s="22" t="s">
        <v>36</v>
      </c>
      <c r="J18" s="20" t="s">
        <v>37</v>
      </c>
    </row>
    <row r="19" spans="1:10" ht="23.1" customHeight="1" x14ac:dyDescent="0.25">
      <c r="A19" s="18">
        <v>2002160</v>
      </c>
      <c r="B19" s="19" t="s">
        <v>42</v>
      </c>
      <c r="C19" s="20" t="s">
        <v>81</v>
      </c>
      <c r="D19" s="20" t="s">
        <v>82</v>
      </c>
      <c r="E19" s="21" t="s">
        <v>83</v>
      </c>
      <c r="F19" s="18" t="s">
        <v>46</v>
      </c>
      <c r="G19" s="18"/>
      <c r="H19" s="27" t="s">
        <v>47</v>
      </c>
      <c r="I19" s="22" t="s">
        <v>36</v>
      </c>
      <c r="J19" s="20" t="s">
        <v>37</v>
      </c>
    </row>
    <row r="20" spans="1:10" ht="23.1" customHeight="1" x14ac:dyDescent="0.25">
      <c r="A20" s="18">
        <v>2002170</v>
      </c>
      <c r="B20" s="19" t="s">
        <v>42</v>
      </c>
      <c r="C20" s="20" t="s">
        <v>84</v>
      </c>
      <c r="D20" s="20" t="s">
        <v>85</v>
      </c>
      <c r="E20" s="21" t="s">
        <v>86</v>
      </c>
      <c r="F20" s="18" t="s">
        <v>46</v>
      </c>
      <c r="G20" s="18"/>
      <c r="H20" s="27" t="s">
        <v>47</v>
      </c>
      <c r="I20" s="22" t="s">
        <v>36</v>
      </c>
      <c r="J20" s="20" t="s">
        <v>37</v>
      </c>
    </row>
    <row r="21" spans="1:10" ht="23.1" customHeight="1" x14ac:dyDescent="0.25">
      <c r="A21" s="18">
        <v>2002180</v>
      </c>
      <c r="B21" s="19" t="s">
        <v>42</v>
      </c>
      <c r="C21" s="20" t="s">
        <v>87</v>
      </c>
      <c r="D21" s="20" t="s">
        <v>88</v>
      </c>
      <c r="E21" s="21" t="s">
        <v>88</v>
      </c>
      <c r="F21" s="18" t="s">
        <v>46</v>
      </c>
      <c r="G21" s="18"/>
      <c r="H21" s="27" t="s">
        <v>47</v>
      </c>
      <c r="I21" s="22" t="s">
        <v>36</v>
      </c>
      <c r="J21" s="20" t="s">
        <v>37</v>
      </c>
    </row>
    <row r="22" spans="1:10" ht="23.1" customHeight="1" x14ac:dyDescent="0.25">
      <c r="A22" s="18">
        <v>2002190</v>
      </c>
      <c r="B22" s="19" t="s">
        <v>42</v>
      </c>
      <c r="C22" s="20" t="s">
        <v>89</v>
      </c>
      <c r="D22" s="20" t="s">
        <v>90</v>
      </c>
      <c r="E22" s="21" t="s">
        <v>90</v>
      </c>
      <c r="F22" s="18" t="s">
        <v>46</v>
      </c>
      <c r="G22" s="18"/>
      <c r="H22" s="27" t="s">
        <v>47</v>
      </c>
      <c r="I22" s="22" t="s">
        <v>30</v>
      </c>
      <c r="J22" s="20" t="s">
        <v>31</v>
      </c>
    </row>
    <row r="23" spans="1:10" ht="23.1" customHeight="1" x14ac:dyDescent="0.25">
      <c r="A23" s="18">
        <v>2002200</v>
      </c>
      <c r="B23" s="19" t="s">
        <v>42</v>
      </c>
      <c r="C23" s="20" t="s">
        <v>91</v>
      </c>
      <c r="D23" s="21" t="s">
        <v>92</v>
      </c>
      <c r="E23" s="21" t="s">
        <v>92</v>
      </c>
      <c r="F23" s="18" t="s">
        <v>46</v>
      </c>
      <c r="G23" s="18"/>
      <c r="H23" s="27" t="s">
        <v>47</v>
      </c>
      <c r="I23" s="22" t="s">
        <v>36</v>
      </c>
      <c r="J23" s="20" t="s">
        <v>37</v>
      </c>
    </row>
    <row r="24" spans="1:10" ht="23.1" customHeight="1" x14ac:dyDescent="0.25">
      <c r="A24" s="18">
        <v>2002210</v>
      </c>
      <c r="B24" s="19" t="s">
        <v>42</v>
      </c>
      <c r="C24" s="20" t="s">
        <v>93</v>
      </c>
      <c r="D24" s="21" t="s">
        <v>94</v>
      </c>
      <c r="E24" s="21"/>
      <c r="F24" s="18" t="s">
        <v>46</v>
      </c>
      <c r="G24" s="18"/>
      <c r="H24" s="27" t="s">
        <v>47</v>
      </c>
      <c r="I24" s="22" t="s">
        <v>30</v>
      </c>
      <c r="J24" s="20" t="s">
        <v>31</v>
      </c>
    </row>
    <row r="25" spans="1:10" ht="23.1" customHeight="1" x14ac:dyDescent="0.25">
      <c r="A25" s="18">
        <v>2002220</v>
      </c>
      <c r="B25" s="19" t="s">
        <v>42</v>
      </c>
      <c r="C25" s="20" t="s">
        <v>95</v>
      </c>
      <c r="D25" s="20" t="s">
        <v>96</v>
      </c>
      <c r="E25" s="21" t="s">
        <v>97</v>
      </c>
      <c r="F25" s="18" t="s">
        <v>46</v>
      </c>
      <c r="G25" s="18"/>
      <c r="H25" s="27" t="s">
        <v>47</v>
      </c>
      <c r="I25" s="22" t="s">
        <v>36</v>
      </c>
      <c r="J25" s="20" t="s">
        <v>37</v>
      </c>
    </row>
    <row r="26" spans="1:10" ht="23.1" customHeight="1" x14ac:dyDescent="0.25">
      <c r="A26" s="18"/>
      <c r="B26" s="19" t="s">
        <v>42</v>
      </c>
      <c r="C26" s="20" t="s">
        <v>98</v>
      </c>
      <c r="D26" s="20" t="s">
        <v>99</v>
      </c>
      <c r="E26" s="21" t="s">
        <v>100</v>
      </c>
      <c r="F26" s="18" t="s">
        <v>46</v>
      </c>
      <c r="G26" s="18"/>
      <c r="H26" s="27" t="s">
        <v>47</v>
      </c>
      <c r="I26" s="22" t="s">
        <v>30</v>
      </c>
      <c r="J26" s="20" t="s">
        <v>31</v>
      </c>
    </row>
    <row r="27" spans="1:10" ht="23.1" customHeight="1" x14ac:dyDescent="0.25">
      <c r="A27" s="18"/>
      <c r="B27" s="19" t="s">
        <v>42</v>
      </c>
      <c r="C27" s="20" t="s">
        <v>101</v>
      </c>
      <c r="D27" s="20" t="s">
        <v>102</v>
      </c>
      <c r="E27" s="20" t="s">
        <v>102</v>
      </c>
      <c r="F27" s="18" t="s">
        <v>46</v>
      </c>
      <c r="G27" s="18"/>
      <c r="H27" s="27" t="s">
        <v>47</v>
      </c>
      <c r="I27" s="22" t="s">
        <v>36</v>
      </c>
      <c r="J27" s="20" t="s">
        <v>37</v>
      </c>
    </row>
    <row r="28" spans="1:10" ht="22.5" customHeight="1" x14ac:dyDescent="0.25">
      <c r="A28" s="18">
        <v>2022000</v>
      </c>
      <c r="B28" s="23">
        <v>8</v>
      </c>
      <c r="C28" s="20" t="s">
        <v>103</v>
      </c>
      <c r="D28" s="20" t="s">
        <v>104</v>
      </c>
      <c r="E28" s="21"/>
      <c r="F28" s="18" t="s">
        <v>29</v>
      </c>
      <c r="G28" s="18"/>
      <c r="H28" s="18">
        <v>2</v>
      </c>
      <c r="I28" s="22" t="s">
        <v>41</v>
      </c>
      <c r="J28" s="20" t="s">
        <v>31</v>
      </c>
    </row>
    <row r="29" spans="1:10" ht="18" customHeight="1" x14ac:dyDescent="0.25">
      <c r="A29" s="18">
        <v>2021000</v>
      </c>
      <c r="B29" s="23">
        <v>7</v>
      </c>
      <c r="C29" s="20" t="s">
        <v>105</v>
      </c>
      <c r="D29" s="20" t="s">
        <v>106</v>
      </c>
      <c r="E29" s="20" t="s">
        <v>107</v>
      </c>
      <c r="F29" s="18" t="s">
        <v>29</v>
      </c>
      <c r="G29" s="18"/>
      <c r="H29" s="18">
        <v>2</v>
      </c>
      <c r="I29" s="22"/>
      <c r="J29" s="20"/>
    </row>
    <row r="30" spans="1:10" ht="18" customHeight="1" x14ac:dyDescent="0.25">
      <c r="A30" s="18"/>
      <c r="B30" s="23">
        <v>12</v>
      </c>
      <c r="C30" s="20"/>
      <c r="D30" s="20" t="s">
        <v>108</v>
      </c>
      <c r="E30" s="20" t="s">
        <v>109</v>
      </c>
      <c r="F30" s="18" t="s">
        <v>29</v>
      </c>
      <c r="G30" s="18"/>
      <c r="H30" s="18">
        <v>3</v>
      </c>
      <c r="I30" s="22"/>
      <c r="J30" s="20"/>
    </row>
    <row r="31" spans="1:10" ht="18" customHeight="1" x14ac:dyDescent="0.25">
      <c r="A31" s="18"/>
      <c r="B31" s="19" t="s">
        <v>110</v>
      </c>
      <c r="C31" s="20" t="s">
        <v>111</v>
      </c>
      <c r="D31" s="20" t="s">
        <v>112</v>
      </c>
      <c r="E31" s="20"/>
      <c r="F31" s="18" t="s">
        <v>113</v>
      </c>
      <c r="G31" s="18"/>
      <c r="H31" s="18">
        <v>3</v>
      </c>
      <c r="I31" s="22"/>
      <c r="J31" s="20"/>
    </row>
    <row r="32" spans="1:10" ht="18" customHeight="1" x14ac:dyDescent="0.25">
      <c r="A32" s="18"/>
      <c r="B32" s="19" t="s">
        <v>114</v>
      </c>
      <c r="C32" s="20" t="s">
        <v>115</v>
      </c>
      <c r="D32" s="20" t="s">
        <v>116</v>
      </c>
      <c r="E32" s="20"/>
      <c r="F32" s="18" t="s">
        <v>113</v>
      </c>
      <c r="G32" s="18"/>
      <c r="H32" s="18">
        <v>3</v>
      </c>
      <c r="I32" s="22"/>
      <c r="J32" s="20"/>
    </row>
    <row r="33" spans="1:10" ht="18" customHeight="1" x14ac:dyDescent="0.25">
      <c r="A33" s="18"/>
      <c r="B33" s="19"/>
      <c r="C33" s="20"/>
      <c r="D33" s="20"/>
      <c r="E33" s="20"/>
      <c r="F33" s="18"/>
      <c r="G33" s="18"/>
      <c r="H33" s="18"/>
      <c r="I33" s="22"/>
      <c r="J33" s="20"/>
    </row>
    <row r="34" spans="1:10" ht="18" customHeight="1" x14ac:dyDescent="0.25">
      <c r="A34" s="18"/>
      <c r="B34" s="19"/>
      <c r="C34" s="20"/>
      <c r="D34" s="20"/>
      <c r="E34" s="20"/>
      <c r="F34" s="18"/>
      <c r="G34" s="18"/>
      <c r="H34" s="18"/>
      <c r="I34" s="22"/>
      <c r="J34" s="20"/>
    </row>
    <row r="35" spans="1:10" ht="18" customHeight="1" x14ac:dyDescent="0.25">
      <c r="A35" s="18"/>
      <c r="B35" s="19"/>
      <c r="C35" s="20"/>
      <c r="D35" s="20"/>
      <c r="E35" s="20"/>
      <c r="F35" s="18"/>
      <c r="G35" s="18"/>
      <c r="H35" s="18"/>
      <c r="I35" s="22"/>
      <c r="J35" s="20"/>
    </row>
    <row r="36" spans="1:10" ht="18" customHeight="1" x14ac:dyDescent="0.25">
      <c r="A36" s="18"/>
      <c r="B36" s="19"/>
      <c r="C36" s="20"/>
      <c r="D36" s="20"/>
      <c r="E36" s="20"/>
      <c r="F36" s="18"/>
      <c r="G36" s="18"/>
      <c r="H36" s="18"/>
      <c r="I36" s="22"/>
      <c r="J36" s="20"/>
    </row>
    <row r="37" spans="1:10" ht="18" customHeight="1" x14ac:dyDescent="0.25">
      <c r="A37" s="18"/>
      <c r="B37" s="19"/>
      <c r="C37" s="20"/>
      <c r="D37" s="20"/>
      <c r="E37" s="20"/>
      <c r="F37" s="18"/>
      <c r="G37" s="18"/>
      <c r="H37" s="18"/>
      <c r="I37" s="22"/>
      <c r="J37" s="20"/>
    </row>
    <row r="38" spans="1:10" ht="18" customHeight="1" x14ac:dyDescent="0.25">
      <c r="A38" s="18"/>
      <c r="B38" s="19"/>
      <c r="C38" s="20"/>
      <c r="D38" s="20"/>
      <c r="E38" s="20"/>
      <c r="F38" s="18"/>
      <c r="G38" s="18"/>
      <c r="H38" s="18"/>
      <c r="I38" s="22"/>
      <c r="J38" s="20"/>
    </row>
    <row r="39" spans="1:10" ht="18" customHeight="1" x14ac:dyDescent="0.25">
      <c r="A39" s="18"/>
      <c r="B39" s="23"/>
      <c r="C39" s="20"/>
      <c r="D39" s="20"/>
      <c r="E39" s="20"/>
      <c r="F39" s="18"/>
      <c r="G39" s="18"/>
      <c r="H39" s="27"/>
      <c r="I39" s="22"/>
      <c r="J39" s="20"/>
    </row>
    <row r="40" spans="1:10" ht="18" customHeight="1" x14ac:dyDescent="0.25">
      <c r="A40" s="18"/>
      <c r="B40" s="19"/>
      <c r="C40" s="20"/>
      <c r="D40" s="20"/>
      <c r="E40" s="20"/>
      <c r="F40" s="18"/>
      <c r="G40" s="18"/>
      <c r="H40" s="28"/>
      <c r="I40" s="22"/>
      <c r="J40" s="20"/>
    </row>
    <row r="41" spans="1:10" ht="18" customHeight="1" x14ac:dyDescent="0.25">
      <c r="A41" s="18"/>
      <c r="B41" s="19"/>
      <c r="C41" s="20"/>
      <c r="D41" s="20"/>
      <c r="E41" s="20"/>
      <c r="F41" s="18"/>
      <c r="G41" s="18"/>
      <c r="H41" s="28"/>
      <c r="I41" s="22"/>
      <c r="J41" s="20"/>
    </row>
    <row r="42" spans="1:10" ht="23.1" customHeight="1" x14ac:dyDescent="0.25">
      <c r="A42" s="18"/>
      <c r="B42" s="29"/>
      <c r="C42" s="30"/>
      <c r="D42" s="31"/>
      <c r="E42" s="31"/>
      <c r="F42" s="32"/>
      <c r="G42" s="18"/>
      <c r="H42" s="27"/>
      <c r="I42" s="22"/>
      <c r="J42" s="20"/>
    </row>
    <row r="43" spans="1:10" ht="18" customHeight="1" x14ac:dyDescent="0.25">
      <c r="A43" s="18"/>
      <c r="B43" s="23"/>
      <c r="C43" s="20"/>
      <c r="D43" s="20"/>
      <c r="E43" s="20"/>
      <c r="F43" s="18"/>
      <c r="G43" s="18"/>
      <c r="H43" s="18"/>
      <c r="I43" s="22"/>
      <c r="J43" s="20"/>
    </row>
    <row r="44" spans="1:10" ht="18" customHeight="1" x14ac:dyDescent="0.25">
      <c r="A44" s="18"/>
      <c r="B44" s="23"/>
      <c r="C44" s="20"/>
      <c r="D44" s="20"/>
      <c r="E44" s="20"/>
      <c r="F44" s="18"/>
      <c r="G44" s="18"/>
      <c r="H44" s="18"/>
      <c r="I44" s="22"/>
      <c r="J44" s="20"/>
    </row>
    <row r="45" spans="1:10" ht="18" customHeight="1" x14ac:dyDescent="0.25">
      <c r="A45" s="18"/>
      <c r="B45" s="23"/>
      <c r="C45" s="20"/>
      <c r="D45" s="20"/>
      <c r="E45" s="20"/>
      <c r="F45" s="18"/>
      <c r="G45" s="18"/>
      <c r="H45" s="18"/>
      <c r="I45" s="22"/>
      <c r="J45" s="20"/>
    </row>
    <row r="46" spans="1:10" ht="18" customHeight="1" x14ac:dyDescent="0.25">
      <c r="A46" s="18"/>
      <c r="B46" s="23"/>
      <c r="C46" s="20"/>
      <c r="D46" s="20"/>
      <c r="E46" s="20"/>
      <c r="F46" s="18"/>
      <c r="G46" s="18"/>
      <c r="H46" s="18"/>
      <c r="I46" s="22"/>
      <c r="J46" s="20"/>
    </row>
    <row r="47" spans="1:10" ht="18" customHeight="1" x14ac:dyDescent="0.25">
      <c r="A47" s="18"/>
      <c r="B47" s="23"/>
      <c r="C47" s="20"/>
      <c r="D47" s="20"/>
      <c r="E47" s="20"/>
      <c r="F47" s="18"/>
      <c r="G47" s="18"/>
      <c r="H47" s="18"/>
      <c r="I47" s="22"/>
      <c r="J47" s="20"/>
    </row>
    <row r="48" spans="1:10" ht="18" customHeight="1" x14ac:dyDescent="0.25">
      <c r="A48" s="18"/>
      <c r="B48" s="23"/>
      <c r="C48" s="20"/>
      <c r="D48" s="20"/>
      <c r="E48" s="20"/>
      <c r="F48" s="18"/>
      <c r="G48" s="18"/>
      <c r="H48" s="18"/>
      <c r="I48" s="22"/>
      <c r="J48" s="20"/>
    </row>
    <row r="49" spans="1:10" ht="18" customHeight="1" x14ac:dyDescent="0.25">
      <c r="A49" s="18"/>
      <c r="B49" s="23"/>
      <c r="C49" s="20"/>
      <c r="D49" s="20"/>
      <c r="E49" s="20"/>
      <c r="F49" s="18"/>
      <c r="G49" s="18"/>
      <c r="H49" s="18"/>
      <c r="I49" s="22"/>
      <c r="J49" s="20"/>
    </row>
    <row r="50" spans="1:10" ht="18" customHeight="1" x14ac:dyDescent="0.25">
      <c r="A50" s="18"/>
      <c r="B50" s="23"/>
      <c r="C50" s="20"/>
      <c r="D50" s="20"/>
      <c r="E50" s="20"/>
      <c r="F50" s="18"/>
      <c r="G50" s="18"/>
      <c r="H50" s="18"/>
      <c r="I50" s="22"/>
      <c r="J50" s="20"/>
    </row>
    <row r="51" spans="1:10" ht="18" customHeight="1" x14ac:dyDescent="0.25">
      <c r="A51" s="18"/>
      <c r="B51" s="23"/>
      <c r="C51" s="20"/>
      <c r="D51" s="20"/>
      <c r="E51" s="20"/>
      <c r="F51" s="18"/>
      <c r="G51" s="18"/>
      <c r="H51" s="18"/>
      <c r="I51" s="22"/>
      <c r="J51" s="20"/>
    </row>
    <row r="52" spans="1:10" ht="18" customHeight="1" x14ac:dyDescent="0.25">
      <c r="A52" s="18"/>
      <c r="B52" s="23"/>
      <c r="C52" s="20"/>
      <c r="D52" s="20"/>
      <c r="E52" s="20"/>
      <c r="F52" s="18"/>
      <c r="G52" s="18"/>
      <c r="H52" s="18"/>
      <c r="I52" s="22"/>
      <c r="J52" s="20"/>
    </row>
    <row r="53" spans="1:10" ht="17.399999999999999" customHeight="1" x14ac:dyDescent="0.25">
      <c r="A53" s="33"/>
      <c r="B53" s="34"/>
      <c r="C53" s="22"/>
      <c r="D53" s="22"/>
      <c r="E53" s="22"/>
      <c r="F53" s="33"/>
      <c r="G53" s="33"/>
      <c r="H53" s="33"/>
      <c r="I53" s="22"/>
      <c r="J53" s="22"/>
    </row>
    <row r="54" spans="1:10" ht="17.399999999999999" customHeight="1" x14ac:dyDescent="0.25">
      <c r="A54" s="33"/>
      <c r="B54" s="34"/>
      <c r="C54" s="22"/>
      <c r="D54" s="22"/>
      <c r="E54" s="22"/>
      <c r="F54" s="33"/>
      <c r="G54" s="33"/>
      <c r="H54" s="33"/>
      <c r="I54" s="22"/>
      <c r="J54" s="22"/>
    </row>
    <row r="55" spans="1:10" ht="17.399999999999999" customHeight="1" x14ac:dyDescent="0.25">
      <c r="A55" s="33"/>
      <c r="B55" s="34"/>
      <c r="C55" s="22"/>
      <c r="D55" s="22"/>
      <c r="E55" s="22"/>
      <c r="F55" s="33"/>
      <c r="G55" s="33"/>
      <c r="H55" s="33"/>
      <c r="I55" s="22"/>
      <c r="J55" s="22"/>
    </row>
    <row r="56" spans="1:10" ht="17.399999999999999" customHeight="1" x14ac:dyDescent="0.25">
      <c r="A56" s="33"/>
      <c r="B56" s="34"/>
      <c r="C56" s="22"/>
      <c r="D56" s="22"/>
      <c r="E56" s="22"/>
      <c r="F56" s="33"/>
      <c r="G56" s="33"/>
      <c r="H56" s="33"/>
      <c r="I56" s="22"/>
      <c r="J56" s="22"/>
    </row>
    <row r="57" spans="1:10" ht="17.399999999999999" customHeight="1" x14ac:dyDescent="0.25">
      <c r="A57" s="33"/>
      <c r="B57" s="34"/>
      <c r="C57" s="22"/>
      <c r="D57" s="22"/>
      <c r="E57" s="22"/>
      <c r="F57" s="33"/>
      <c r="G57" s="33"/>
      <c r="H57" s="33"/>
      <c r="I57" s="22"/>
      <c r="J57" s="22"/>
    </row>
    <row r="58" spans="1:10" ht="17.399999999999999" customHeight="1" x14ac:dyDescent="0.25">
      <c r="A58" s="33"/>
      <c r="B58" s="34"/>
      <c r="C58" s="22"/>
      <c r="D58" s="22"/>
      <c r="E58" s="22"/>
      <c r="F58" s="33"/>
      <c r="G58" s="33"/>
      <c r="H58" s="33"/>
      <c r="I58" s="22"/>
      <c r="J58" s="22"/>
    </row>
    <row r="59" spans="1:10" ht="17.399999999999999" customHeight="1" x14ac:dyDescent="0.25">
      <c r="A59" s="33"/>
      <c r="B59" s="34"/>
      <c r="C59" s="22"/>
      <c r="D59" s="22"/>
      <c r="E59" s="22"/>
      <c r="F59" s="33"/>
      <c r="G59" s="33"/>
      <c r="H59" s="33"/>
      <c r="I59" s="22"/>
      <c r="J59" s="22"/>
    </row>
    <row r="60" spans="1:10" ht="17.399999999999999" customHeight="1" x14ac:dyDescent="0.25">
      <c r="A60" s="33"/>
      <c r="B60" s="34"/>
      <c r="C60" s="22"/>
      <c r="D60" s="22"/>
      <c r="E60" s="22"/>
      <c r="F60" s="33"/>
      <c r="G60" s="33"/>
      <c r="H60" s="33"/>
      <c r="I60" s="22"/>
      <c r="J60" s="22"/>
    </row>
    <row r="61" spans="1:10" ht="17.399999999999999" customHeight="1" x14ac:dyDescent="0.25">
      <c r="A61" s="33"/>
      <c r="B61" s="34"/>
      <c r="C61" s="22"/>
      <c r="D61" s="22"/>
      <c r="E61" s="22"/>
      <c r="F61" s="33"/>
      <c r="G61" s="33"/>
      <c r="H61" s="33"/>
      <c r="I61" s="22"/>
      <c r="J61" s="22"/>
    </row>
    <row r="62" spans="1:10" ht="17.399999999999999" customHeight="1" x14ac:dyDescent="0.25">
      <c r="A62" s="33"/>
      <c r="B62" s="34"/>
      <c r="C62" s="22"/>
      <c r="D62" s="22"/>
      <c r="E62" s="22"/>
      <c r="F62" s="33"/>
      <c r="G62" s="33"/>
      <c r="H62" s="33"/>
      <c r="I62" s="22"/>
      <c r="J62" s="22"/>
    </row>
    <row r="63" spans="1:10" ht="17.399999999999999" customHeight="1" x14ac:dyDescent="0.25">
      <c r="A63" s="33"/>
      <c r="B63" s="34"/>
      <c r="C63" s="22"/>
      <c r="D63" s="22"/>
      <c r="E63" s="22"/>
      <c r="F63" s="33"/>
      <c r="G63" s="33"/>
      <c r="H63" s="33"/>
      <c r="I63" s="22"/>
      <c r="J63" s="22"/>
    </row>
    <row r="64" spans="1:10" ht="17.399999999999999" customHeight="1" x14ac:dyDescent="0.25">
      <c r="A64" s="33"/>
      <c r="B64" s="34"/>
      <c r="C64" s="22"/>
      <c r="D64" s="22"/>
      <c r="E64" s="22"/>
      <c r="F64" s="33"/>
      <c r="G64" s="33"/>
      <c r="H64" s="33"/>
      <c r="I64" s="22"/>
      <c r="J64" s="22"/>
    </row>
    <row r="65" spans="1:10" ht="17.399999999999999" customHeight="1" x14ac:dyDescent="0.25">
      <c r="A65" s="33"/>
      <c r="B65" s="34"/>
      <c r="C65" s="22"/>
      <c r="D65" s="22"/>
      <c r="E65" s="22"/>
      <c r="F65" s="33"/>
      <c r="G65" s="33"/>
      <c r="H65" s="33"/>
      <c r="I65" s="22"/>
      <c r="J65" s="22"/>
    </row>
    <row r="66" spans="1:10" ht="17.399999999999999" customHeight="1" x14ac:dyDescent="0.25">
      <c r="A66" s="33"/>
      <c r="B66" s="34"/>
      <c r="C66" s="22"/>
      <c r="D66" s="22"/>
      <c r="E66" s="22"/>
      <c r="F66" s="33"/>
      <c r="G66" s="33"/>
      <c r="H66" s="33"/>
      <c r="I66" s="22"/>
      <c r="J66" s="22"/>
    </row>
    <row r="67" spans="1:10" ht="17.399999999999999" customHeight="1" x14ac:dyDescent="0.25">
      <c r="A67" s="33"/>
      <c r="B67" s="34"/>
      <c r="C67" s="22"/>
      <c r="D67" s="22"/>
      <c r="E67" s="22"/>
      <c r="F67" s="33"/>
      <c r="G67" s="33"/>
      <c r="H67" s="33"/>
      <c r="I67" s="22"/>
      <c r="J67" s="22"/>
    </row>
    <row r="68" spans="1:10" ht="17.399999999999999" customHeight="1" x14ac:dyDescent="0.25">
      <c r="A68" s="33"/>
      <c r="B68" s="34"/>
      <c r="C68" s="22"/>
      <c r="D68" s="22"/>
      <c r="E68" s="22"/>
      <c r="F68" s="33"/>
      <c r="G68" s="33"/>
      <c r="H68" s="33"/>
      <c r="I68" s="22"/>
      <c r="J68" s="22"/>
    </row>
    <row r="69" spans="1:10" ht="17.399999999999999" customHeight="1" x14ac:dyDescent="0.25">
      <c r="A69" s="33"/>
      <c r="B69" s="34"/>
      <c r="C69" s="22"/>
      <c r="D69" s="22"/>
      <c r="E69" s="22"/>
      <c r="F69" s="33"/>
      <c r="G69" s="33"/>
      <c r="H69" s="33"/>
      <c r="I69" s="22"/>
      <c r="J69" s="22"/>
    </row>
    <row r="70" spans="1:10" ht="17.399999999999999" customHeight="1" x14ac:dyDescent="0.25">
      <c r="A70" s="33"/>
      <c r="B70" s="34"/>
      <c r="C70" s="22"/>
      <c r="D70" s="22"/>
      <c r="E70" s="22"/>
      <c r="F70" s="33"/>
      <c r="G70" s="33"/>
      <c r="H70" s="33"/>
      <c r="I70" s="22"/>
      <c r="J70" s="22"/>
    </row>
    <row r="71" spans="1:10" ht="17.399999999999999" customHeight="1" x14ac:dyDescent="0.25">
      <c r="A71" s="33"/>
      <c r="B71" s="34"/>
      <c r="C71" s="22"/>
      <c r="D71" s="22"/>
      <c r="E71" s="22"/>
      <c r="F71" s="33"/>
      <c r="G71" s="33"/>
      <c r="H71" s="33"/>
      <c r="I71" s="22"/>
      <c r="J71" s="22"/>
    </row>
    <row r="72" spans="1:10" ht="17.399999999999999" customHeight="1" x14ac:dyDescent="0.25">
      <c r="A72" s="33"/>
      <c r="B72" s="34"/>
      <c r="C72" s="22"/>
      <c r="D72" s="22"/>
      <c r="E72" s="22"/>
      <c r="F72" s="33"/>
      <c r="G72" s="33"/>
      <c r="H72" s="33"/>
      <c r="I72" s="22"/>
      <c r="J72" s="22"/>
    </row>
    <row r="73" spans="1:10" ht="17.399999999999999" customHeight="1" x14ac:dyDescent="0.25">
      <c r="A73" s="33"/>
      <c r="B73" s="34"/>
      <c r="C73" s="22"/>
      <c r="D73" s="22"/>
      <c r="E73" s="22"/>
      <c r="F73" s="33"/>
      <c r="G73" s="33"/>
      <c r="H73" s="33"/>
      <c r="I73" s="22"/>
      <c r="J73" s="22"/>
    </row>
    <row r="74" spans="1:10" ht="17.399999999999999" customHeight="1" x14ac:dyDescent="0.25">
      <c r="A74" s="33"/>
      <c r="B74" s="34"/>
      <c r="C74" s="22"/>
      <c r="D74" s="22"/>
      <c r="E74" s="22"/>
      <c r="F74" s="33"/>
      <c r="G74" s="33"/>
      <c r="H74" s="33"/>
      <c r="I74" s="22"/>
      <c r="J74" s="22"/>
    </row>
    <row r="75" spans="1:10" ht="17.399999999999999" customHeight="1" x14ac:dyDescent="0.25">
      <c r="A75" s="33"/>
      <c r="B75" s="34"/>
      <c r="C75" s="22"/>
      <c r="D75" s="22"/>
      <c r="E75" s="22"/>
      <c r="F75" s="33"/>
      <c r="G75" s="33"/>
      <c r="H75" s="33"/>
      <c r="I75" s="22"/>
      <c r="J75" s="22"/>
    </row>
    <row r="76" spans="1:10" ht="17.399999999999999" customHeight="1" x14ac:dyDescent="0.25">
      <c r="A76" s="33"/>
      <c r="B76" s="34"/>
      <c r="C76" s="22"/>
      <c r="D76" s="22"/>
      <c r="E76" s="22"/>
      <c r="F76" s="33"/>
      <c r="G76" s="33"/>
      <c r="H76" s="33"/>
      <c r="I76" s="22"/>
      <c r="J76" s="22"/>
    </row>
    <row r="77" spans="1:10" ht="17.399999999999999" customHeight="1" x14ac:dyDescent="0.25">
      <c r="A77" s="33"/>
      <c r="B77" s="34"/>
      <c r="C77" s="22"/>
      <c r="D77" s="22"/>
      <c r="E77" s="22"/>
      <c r="F77" s="33"/>
      <c r="G77" s="33"/>
      <c r="H77" s="33"/>
      <c r="I77" s="22"/>
      <c r="J77" s="22"/>
    </row>
    <row r="78" spans="1:10" ht="17.399999999999999" customHeight="1" x14ac:dyDescent="0.25">
      <c r="A78" s="33"/>
      <c r="B78" s="34"/>
      <c r="C78" s="22"/>
      <c r="D78" s="22"/>
      <c r="E78" s="22"/>
      <c r="F78" s="33"/>
      <c r="G78" s="33"/>
      <c r="H78" s="33"/>
      <c r="I78" s="22"/>
      <c r="J78" s="22"/>
    </row>
    <row r="79" spans="1:10" ht="17.399999999999999" customHeight="1" x14ac:dyDescent="0.25">
      <c r="A79" s="33"/>
      <c r="B79" s="34"/>
      <c r="C79" s="22"/>
      <c r="D79" s="22"/>
      <c r="E79" s="22"/>
      <c r="F79" s="33"/>
      <c r="G79" s="33"/>
      <c r="H79" s="33"/>
      <c r="I79" s="22"/>
      <c r="J79" s="22"/>
    </row>
    <row r="80" spans="1:10" ht="17.399999999999999" customHeight="1" x14ac:dyDescent="0.25">
      <c r="A80" s="33"/>
      <c r="B80" s="34"/>
      <c r="C80" s="22"/>
      <c r="D80" s="22"/>
      <c r="E80" s="22"/>
      <c r="F80" s="33"/>
      <c r="G80" s="33"/>
      <c r="H80" s="33"/>
      <c r="I80" s="22"/>
      <c r="J80" s="22"/>
    </row>
    <row r="81" spans="1:10" ht="17.399999999999999" customHeight="1" x14ac:dyDescent="0.25">
      <c r="A81" s="33"/>
      <c r="B81" s="34"/>
      <c r="C81" s="22"/>
      <c r="D81" s="22"/>
      <c r="E81" s="22"/>
      <c r="F81" s="33"/>
      <c r="G81" s="33"/>
      <c r="H81" s="33"/>
      <c r="I81" s="22"/>
      <c r="J81" s="22"/>
    </row>
    <row r="82" spans="1:10" ht="17.399999999999999" customHeight="1" x14ac:dyDescent="0.25">
      <c r="A82" s="33"/>
      <c r="B82" s="34"/>
      <c r="C82" s="22"/>
      <c r="D82" s="22"/>
      <c r="E82" s="22"/>
      <c r="F82" s="33"/>
      <c r="G82" s="33"/>
      <c r="H82" s="33"/>
      <c r="I82" s="22"/>
      <c r="J82" s="22"/>
    </row>
    <row r="83" spans="1:10" ht="17.399999999999999" customHeight="1" x14ac:dyDescent="0.25">
      <c r="A83" s="33"/>
      <c r="B83" s="34"/>
      <c r="C83" s="22"/>
      <c r="D83" s="22"/>
      <c r="E83" s="22"/>
      <c r="F83" s="33"/>
      <c r="G83" s="33"/>
      <c r="H83" s="33"/>
      <c r="I83" s="22"/>
      <c r="J83" s="22"/>
    </row>
    <row r="84" spans="1:10" ht="17.399999999999999" customHeight="1" x14ac:dyDescent="0.25">
      <c r="A84" s="33"/>
      <c r="B84" s="34"/>
      <c r="C84" s="22"/>
      <c r="D84" s="22"/>
      <c r="E84" s="22"/>
      <c r="F84" s="33"/>
      <c r="G84" s="33"/>
      <c r="H84" s="33"/>
      <c r="I84" s="22"/>
      <c r="J84" s="22"/>
    </row>
    <row r="85" spans="1:10" ht="17.399999999999999" customHeight="1" x14ac:dyDescent="0.25">
      <c r="A85" s="33"/>
      <c r="B85" s="34"/>
      <c r="C85" s="22"/>
      <c r="D85" s="22"/>
      <c r="E85" s="22"/>
      <c r="F85" s="33"/>
      <c r="G85" s="33"/>
      <c r="H85" s="33"/>
      <c r="I85" s="22"/>
      <c r="J85" s="22"/>
    </row>
    <row r="86" spans="1:10" ht="17.399999999999999" customHeight="1" x14ac:dyDescent="0.25">
      <c r="A86" s="33"/>
      <c r="B86" s="34"/>
      <c r="C86" s="22"/>
      <c r="D86" s="22"/>
      <c r="E86" s="22"/>
      <c r="F86" s="33"/>
      <c r="G86" s="33"/>
      <c r="H86" s="33"/>
      <c r="I86" s="22"/>
      <c r="J86" s="22"/>
    </row>
    <row r="87" spans="1:10" ht="17.399999999999999" customHeight="1" x14ac:dyDescent="0.25">
      <c r="A87" s="33"/>
      <c r="B87" s="34"/>
      <c r="C87" s="22"/>
      <c r="D87" s="22"/>
      <c r="E87" s="22"/>
      <c r="F87" s="33"/>
      <c r="G87" s="33"/>
      <c r="H87" s="33"/>
      <c r="I87" s="22"/>
      <c r="J87" s="22"/>
    </row>
    <row r="88" spans="1:10" ht="17.399999999999999" customHeight="1" x14ac:dyDescent="0.25">
      <c r="A88" s="33"/>
      <c r="B88" s="34"/>
      <c r="C88" s="22"/>
      <c r="D88" s="22"/>
      <c r="E88" s="22"/>
      <c r="F88" s="33"/>
      <c r="G88" s="33"/>
      <c r="H88" s="33"/>
      <c r="I88" s="22"/>
      <c r="J88" s="22"/>
    </row>
    <row r="89" spans="1:10" ht="17.399999999999999" customHeight="1" x14ac:dyDescent="0.25">
      <c r="A89" s="33"/>
      <c r="B89" s="34"/>
      <c r="C89" s="22"/>
      <c r="D89" s="22"/>
      <c r="E89" s="22"/>
      <c r="F89" s="33"/>
      <c r="G89" s="33"/>
      <c r="H89" s="33"/>
      <c r="I89" s="22"/>
      <c r="J89" s="22"/>
    </row>
    <row r="90" spans="1:10" ht="17.399999999999999" customHeight="1" x14ac:dyDescent="0.25">
      <c r="A90" s="33"/>
      <c r="B90" s="34"/>
      <c r="C90" s="22"/>
      <c r="D90" s="22"/>
      <c r="E90" s="22"/>
      <c r="F90" s="33"/>
      <c r="G90" s="33"/>
      <c r="H90" s="33"/>
      <c r="I90" s="22"/>
      <c r="J90" s="22"/>
    </row>
    <row r="91" spans="1:10" ht="17.399999999999999" customHeight="1" x14ac:dyDescent="0.25">
      <c r="A91" s="33"/>
      <c r="B91" s="34"/>
      <c r="C91" s="22"/>
      <c r="D91" s="22"/>
      <c r="E91" s="22"/>
      <c r="F91" s="33"/>
      <c r="G91" s="33"/>
      <c r="H91" s="33"/>
      <c r="I91" s="22"/>
      <c r="J91" s="22"/>
    </row>
    <row r="92" spans="1:10" ht="17.399999999999999" customHeight="1" x14ac:dyDescent="0.25">
      <c r="A92" s="33"/>
      <c r="B92" s="34"/>
      <c r="C92" s="22"/>
      <c r="D92" s="22"/>
      <c r="E92" s="22"/>
      <c r="F92" s="33"/>
      <c r="G92" s="33"/>
      <c r="H92" s="33"/>
      <c r="I92" s="22"/>
      <c r="J92" s="22"/>
    </row>
    <row r="93" spans="1:10" ht="17.399999999999999" customHeight="1" x14ac:dyDescent="0.25">
      <c r="A93" s="33"/>
      <c r="B93" s="34"/>
      <c r="C93" s="22"/>
      <c r="D93" s="22"/>
      <c r="E93" s="22"/>
      <c r="F93" s="33"/>
      <c r="G93" s="33"/>
      <c r="H93" s="33"/>
      <c r="I93" s="22"/>
      <c r="J93" s="22"/>
    </row>
    <row r="94" spans="1:10" ht="17.399999999999999" customHeight="1" x14ac:dyDescent="0.25">
      <c r="A94" s="33"/>
      <c r="B94" s="34"/>
      <c r="C94" s="22"/>
      <c r="D94" s="22"/>
      <c r="E94" s="22"/>
      <c r="F94" s="33"/>
      <c r="G94" s="33"/>
      <c r="H94" s="33"/>
      <c r="I94" s="22"/>
      <c r="J94" s="22"/>
    </row>
    <row r="95" spans="1:10" ht="17.399999999999999" customHeight="1" x14ac:dyDescent="0.25">
      <c r="A95" s="33"/>
      <c r="B95" s="34"/>
      <c r="C95" s="22"/>
      <c r="D95" s="22"/>
      <c r="E95" s="22"/>
      <c r="F95" s="33"/>
      <c r="G95" s="33"/>
      <c r="H95" s="33"/>
      <c r="I95" s="22"/>
      <c r="J95" s="22"/>
    </row>
    <row r="96" spans="1:10" ht="17.399999999999999" customHeight="1" x14ac:dyDescent="0.25">
      <c r="A96" s="33"/>
      <c r="B96" s="34"/>
      <c r="C96" s="22"/>
      <c r="D96" s="22"/>
      <c r="E96" s="22"/>
      <c r="F96" s="33"/>
      <c r="G96" s="33"/>
      <c r="H96" s="33"/>
      <c r="I96" s="22"/>
      <c r="J96" s="22"/>
    </row>
    <row r="97" spans="1:10" ht="17.399999999999999" customHeight="1" x14ac:dyDescent="0.25">
      <c r="A97" s="33"/>
      <c r="B97" s="34"/>
      <c r="C97" s="22"/>
      <c r="D97" s="22"/>
      <c r="E97" s="22"/>
      <c r="F97" s="33"/>
      <c r="G97" s="33"/>
      <c r="H97" s="33"/>
      <c r="I97" s="22"/>
      <c r="J97" s="22"/>
    </row>
    <row r="98" spans="1:10" ht="17.399999999999999" customHeight="1" x14ac:dyDescent="0.25">
      <c r="A98" s="33"/>
      <c r="B98" s="34"/>
      <c r="C98" s="22"/>
      <c r="D98" s="22"/>
      <c r="E98" s="22"/>
      <c r="F98" s="33"/>
      <c r="G98" s="33"/>
      <c r="H98" s="33"/>
      <c r="I98" s="22"/>
      <c r="J98" s="22"/>
    </row>
    <row r="99" spans="1:10" ht="17.399999999999999" customHeight="1" x14ac:dyDescent="0.25">
      <c r="A99" s="33"/>
      <c r="B99" s="34"/>
      <c r="C99" s="22"/>
      <c r="D99" s="22"/>
      <c r="E99" s="22"/>
      <c r="F99" s="33"/>
      <c r="G99" s="33"/>
      <c r="H99" s="33"/>
      <c r="I99" s="22"/>
      <c r="J99" s="22"/>
    </row>
    <row r="100" spans="1:10" ht="17.399999999999999" customHeight="1" x14ac:dyDescent="0.25">
      <c r="A100" s="33"/>
      <c r="B100" s="34"/>
      <c r="C100" s="22"/>
      <c r="D100" s="22"/>
      <c r="E100" s="22"/>
      <c r="F100" s="33"/>
      <c r="G100" s="33"/>
      <c r="H100" s="33"/>
      <c r="I100" s="22"/>
      <c r="J100" s="22"/>
    </row>
    <row r="101" spans="1:10" ht="17.399999999999999" customHeight="1" x14ac:dyDescent="0.25">
      <c r="A101" s="33"/>
      <c r="B101" s="34"/>
      <c r="C101" s="22"/>
      <c r="D101" s="22"/>
      <c r="E101" s="22"/>
      <c r="F101" s="33"/>
      <c r="G101" s="33"/>
      <c r="H101" s="33"/>
      <c r="I101" s="22"/>
      <c r="J101" s="22"/>
    </row>
    <row r="102" spans="1:10" ht="17.399999999999999" customHeight="1" x14ac:dyDescent="0.25">
      <c r="A102" s="33"/>
      <c r="B102" s="34"/>
      <c r="C102" s="22"/>
      <c r="D102" s="22"/>
      <c r="E102" s="22"/>
      <c r="F102" s="33"/>
      <c r="G102" s="33"/>
      <c r="H102" s="33"/>
      <c r="I102" s="22"/>
      <c r="J102" s="22"/>
    </row>
    <row r="103" spans="1:10" ht="17.399999999999999" customHeight="1" x14ac:dyDescent="0.25">
      <c r="A103" s="33"/>
      <c r="B103" s="34"/>
      <c r="C103" s="22"/>
      <c r="D103" s="22"/>
      <c r="E103" s="22"/>
      <c r="F103" s="33"/>
      <c r="G103" s="33"/>
      <c r="H103" s="33"/>
      <c r="I103" s="22"/>
      <c r="J103" s="22"/>
    </row>
    <row r="104" spans="1:10" ht="17.399999999999999" customHeight="1" x14ac:dyDescent="0.25">
      <c r="A104" s="33"/>
      <c r="B104" s="34"/>
      <c r="C104" s="22"/>
      <c r="D104" s="22"/>
      <c r="E104" s="22"/>
      <c r="F104" s="33"/>
      <c r="G104" s="33"/>
      <c r="H104" s="33"/>
      <c r="I104" s="22"/>
      <c r="J104" s="22"/>
    </row>
    <row r="105" spans="1:10" ht="17.399999999999999" customHeight="1" x14ac:dyDescent="0.25">
      <c r="A105" s="33"/>
      <c r="B105" s="34"/>
      <c r="C105" s="22"/>
      <c r="D105" s="22"/>
      <c r="E105" s="22"/>
      <c r="F105" s="33"/>
      <c r="G105" s="33"/>
      <c r="H105" s="33"/>
      <c r="I105" s="22"/>
      <c r="J105" s="22"/>
    </row>
    <row r="106" spans="1:10" ht="17.399999999999999" customHeight="1" x14ac:dyDescent="0.25">
      <c r="A106" s="33"/>
      <c r="B106" s="34"/>
      <c r="C106" s="22"/>
      <c r="D106" s="22"/>
      <c r="E106" s="22"/>
      <c r="F106" s="33"/>
      <c r="G106" s="33"/>
      <c r="H106" s="33"/>
      <c r="I106" s="22"/>
      <c r="J106" s="22"/>
    </row>
    <row r="107" spans="1:10" ht="17.399999999999999" customHeight="1" x14ac:dyDescent="0.25">
      <c r="A107" s="33"/>
      <c r="B107" s="34"/>
      <c r="C107" s="22"/>
      <c r="D107" s="22"/>
      <c r="E107" s="22"/>
      <c r="F107" s="33"/>
      <c r="G107" s="33"/>
      <c r="H107" s="33"/>
      <c r="I107" s="22"/>
      <c r="J107" s="22"/>
    </row>
    <row r="108" spans="1:10" ht="17.399999999999999" customHeight="1" x14ac:dyDescent="0.25">
      <c r="A108" s="33"/>
      <c r="B108" s="34"/>
      <c r="C108" s="22"/>
      <c r="D108" s="22"/>
      <c r="E108" s="22"/>
      <c r="F108" s="33"/>
      <c r="G108" s="33"/>
      <c r="H108" s="33"/>
      <c r="I108" s="22"/>
      <c r="J108" s="22"/>
    </row>
    <row r="109" spans="1:10" ht="17.399999999999999" customHeight="1" x14ac:dyDescent="0.25">
      <c r="A109" s="33"/>
      <c r="B109" s="34"/>
      <c r="C109" s="22"/>
      <c r="D109" s="22"/>
      <c r="E109" s="22"/>
      <c r="F109" s="33"/>
      <c r="G109" s="33"/>
      <c r="H109" s="33"/>
      <c r="I109" s="22"/>
      <c r="J109" s="22"/>
    </row>
    <row r="110" spans="1:10" ht="17.399999999999999" customHeight="1" x14ac:dyDescent="0.25">
      <c r="A110" s="33"/>
      <c r="B110" s="34"/>
      <c r="C110" s="22"/>
      <c r="D110" s="22"/>
      <c r="E110" s="22"/>
      <c r="F110" s="33"/>
      <c r="G110" s="33"/>
      <c r="H110" s="33"/>
      <c r="I110" s="22"/>
      <c r="J110" s="22"/>
    </row>
    <row r="111" spans="1:10" ht="17.399999999999999" customHeight="1" x14ac:dyDescent="0.25">
      <c r="A111" s="33"/>
      <c r="B111" s="34"/>
      <c r="C111" s="22"/>
      <c r="D111" s="22"/>
      <c r="E111" s="22"/>
      <c r="F111" s="33"/>
      <c r="G111" s="33"/>
      <c r="H111" s="33"/>
      <c r="I111" s="22"/>
      <c r="J111" s="22"/>
    </row>
    <row r="112" spans="1:10" ht="17.399999999999999" customHeight="1" x14ac:dyDescent="0.25">
      <c r="A112" s="33"/>
      <c r="B112" s="34"/>
      <c r="C112" s="22"/>
      <c r="D112" s="22"/>
      <c r="E112" s="22"/>
      <c r="F112" s="33"/>
      <c r="G112" s="33"/>
      <c r="H112" s="33"/>
      <c r="I112" s="22"/>
      <c r="J112" s="22"/>
    </row>
    <row r="113" spans="1:10" ht="17.399999999999999" customHeight="1" x14ac:dyDescent="0.25">
      <c r="A113" s="33"/>
      <c r="B113" s="34"/>
      <c r="C113" s="22"/>
      <c r="D113" s="22"/>
      <c r="E113" s="22"/>
      <c r="F113" s="33"/>
      <c r="G113" s="33"/>
      <c r="H113" s="33"/>
      <c r="I113" s="22"/>
      <c r="J113" s="22"/>
    </row>
    <row r="114" spans="1:10" ht="17.399999999999999" customHeight="1" x14ac:dyDescent="0.25">
      <c r="A114" s="33"/>
      <c r="B114" s="34"/>
      <c r="C114" s="22"/>
      <c r="D114" s="22"/>
      <c r="E114" s="22"/>
      <c r="F114" s="33"/>
      <c r="G114" s="33"/>
      <c r="H114" s="33"/>
      <c r="I114" s="22"/>
      <c r="J114" s="22"/>
    </row>
    <row r="115" spans="1:10" ht="17.399999999999999" customHeight="1" x14ac:dyDescent="0.25">
      <c r="A115" s="33"/>
      <c r="B115" s="34"/>
      <c r="C115" s="22"/>
      <c r="D115" s="22"/>
      <c r="E115" s="22"/>
      <c r="F115" s="33"/>
      <c r="G115" s="33"/>
      <c r="H115" s="33"/>
      <c r="I115" s="22"/>
      <c r="J115" s="22"/>
    </row>
    <row r="116" spans="1:10" ht="17.399999999999999" customHeight="1" x14ac:dyDescent="0.25">
      <c r="A116" s="33"/>
      <c r="B116" s="34"/>
      <c r="C116" s="22"/>
      <c r="D116" s="22"/>
      <c r="E116" s="22"/>
      <c r="F116" s="33"/>
      <c r="G116" s="33"/>
      <c r="H116" s="33"/>
      <c r="I116" s="22"/>
      <c r="J116" s="22"/>
    </row>
    <row r="117" spans="1:10" ht="17.399999999999999" customHeight="1" x14ac:dyDescent="0.25">
      <c r="A117" s="33"/>
      <c r="B117" s="34"/>
      <c r="C117" s="22"/>
      <c r="D117" s="22"/>
      <c r="E117" s="22"/>
      <c r="F117" s="33"/>
      <c r="G117" s="33"/>
      <c r="H117" s="33"/>
      <c r="I117" s="22"/>
      <c r="J117" s="22"/>
    </row>
    <row r="118" spans="1:10" ht="17.399999999999999" customHeight="1" x14ac:dyDescent="0.25">
      <c r="A118" s="33"/>
      <c r="B118" s="34"/>
      <c r="C118" s="22"/>
      <c r="D118" s="22"/>
      <c r="E118" s="22"/>
      <c r="F118" s="33"/>
      <c r="G118" s="33"/>
      <c r="H118" s="33"/>
      <c r="I118" s="22"/>
      <c r="J118" s="22"/>
    </row>
    <row r="119" spans="1:10" ht="17.399999999999999" customHeight="1" x14ac:dyDescent="0.25">
      <c r="A119" s="33"/>
      <c r="B119" s="34"/>
      <c r="C119" s="22"/>
      <c r="D119" s="22"/>
      <c r="E119" s="22"/>
      <c r="F119" s="33"/>
      <c r="G119" s="33"/>
      <c r="H119" s="33"/>
      <c r="I119" s="22"/>
      <c r="J119" s="22"/>
    </row>
    <row r="120" spans="1:10" ht="17.399999999999999" customHeight="1" x14ac:dyDescent="0.25">
      <c r="A120" s="33"/>
      <c r="B120" s="34"/>
      <c r="C120" s="22"/>
      <c r="D120" s="22"/>
      <c r="E120" s="22"/>
      <c r="F120" s="33"/>
      <c r="G120" s="33"/>
      <c r="H120" s="33"/>
      <c r="I120" s="22"/>
      <c r="J120" s="22"/>
    </row>
  </sheetData>
  <sheetProtection selectLockedCells="1" selectUnlockedCells="1"/>
  <pageMargins left="0.59027777777777779" right="0.59027777777777779" top="0.78749999999999998" bottom="0.78749999999999998" header="0.51181102362204722" footer="0.51181102362204722"/>
  <pageSetup paperSize="9" scale="86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9945-8F94-4430-B9C6-D23A5DDFC47E}">
  <dimension ref="A1:R52"/>
  <sheetViews>
    <sheetView workbookViewId="0">
      <pane ySplit="1" topLeftCell="A2" activePane="bottomLeft" state="frozen"/>
      <selection pane="bottomLeft" activeCell="D17" sqref="D17"/>
    </sheetView>
  </sheetViews>
  <sheetFormatPr baseColWidth="10" defaultColWidth="11.33203125" defaultRowHeight="17.399999999999999" customHeight="1" x14ac:dyDescent="0.25"/>
  <cols>
    <col min="1" max="1" width="8.88671875" style="35" customWidth="1"/>
    <col min="2" max="2" width="9.44140625" style="12" customWidth="1"/>
    <col min="3" max="3" width="11.44140625" style="12" customWidth="1"/>
    <col min="4" max="4" width="24.5546875" style="12" customWidth="1"/>
    <col min="5" max="5" width="9.5546875" style="12" customWidth="1"/>
    <col min="6" max="6" width="10.44140625" style="12" customWidth="1"/>
    <col min="7" max="7" width="27.5546875" style="12" customWidth="1"/>
    <col min="8" max="8" width="28" style="12" customWidth="1"/>
    <col min="9" max="9" width="12" style="12" customWidth="1"/>
    <col min="10" max="10" width="45.44140625" style="12" customWidth="1"/>
    <col min="11" max="11" width="23.44140625" style="12" customWidth="1"/>
    <col min="12" max="12" width="19.44140625" style="35" customWidth="1"/>
    <col min="13" max="16384" width="11.33203125" style="12"/>
  </cols>
  <sheetData>
    <row r="1" spans="1:18" ht="65.25" customHeight="1" x14ac:dyDescent="0.25">
      <c r="A1" s="13" t="str">
        <f>Modulliste!A1</f>
        <v>HIS-Modulnr.</v>
      </c>
      <c r="B1" s="14" t="s">
        <v>16</v>
      </c>
      <c r="C1" s="14" t="str">
        <f>Modulliste!C1</f>
        <v>Modulkurz-bezeichnung</v>
      </c>
      <c r="D1" s="14" t="s">
        <v>117</v>
      </c>
      <c r="E1" s="36" t="s">
        <v>118</v>
      </c>
      <c r="F1" s="36" t="s">
        <v>119</v>
      </c>
      <c r="G1" s="14" t="s">
        <v>120</v>
      </c>
      <c r="H1" s="14" t="s">
        <v>121</v>
      </c>
      <c r="I1" s="14" t="s">
        <v>122</v>
      </c>
      <c r="J1" s="14" t="s">
        <v>123</v>
      </c>
      <c r="K1" s="14" t="s">
        <v>124</v>
      </c>
      <c r="L1" s="13" t="s">
        <v>125</v>
      </c>
      <c r="M1" s="14" t="s">
        <v>126</v>
      </c>
      <c r="N1" s="14" t="s">
        <v>127</v>
      </c>
      <c r="O1" s="16"/>
      <c r="P1" s="16"/>
      <c r="Q1" s="16"/>
      <c r="R1" s="16"/>
    </row>
    <row r="2" spans="1:18" ht="18" customHeight="1" x14ac:dyDescent="0.25">
      <c r="A2" s="37">
        <f>Modulliste!A2</f>
        <v>2001010</v>
      </c>
      <c r="B2" s="38" t="str">
        <f>Modulliste!B2</f>
        <v>1</v>
      </c>
      <c r="C2" s="37" t="s">
        <v>26</v>
      </c>
      <c r="D2" s="38" t="s">
        <v>128</v>
      </c>
      <c r="E2" s="39">
        <v>90</v>
      </c>
      <c r="F2" s="39"/>
      <c r="G2" s="40" t="s">
        <v>129</v>
      </c>
      <c r="H2" s="38" t="s">
        <v>130</v>
      </c>
      <c r="I2" s="38"/>
      <c r="J2" s="38"/>
      <c r="K2" s="38" t="s">
        <v>131</v>
      </c>
      <c r="L2" s="37" t="s">
        <v>31</v>
      </c>
      <c r="M2" s="41"/>
      <c r="N2" s="41"/>
    </row>
    <row r="3" spans="1:18" ht="18" customHeight="1" x14ac:dyDescent="0.25">
      <c r="A3" s="37">
        <f>Modulliste!A3</f>
        <v>2001020</v>
      </c>
      <c r="B3" s="38" t="str">
        <f>Modulliste!B3</f>
        <v>2</v>
      </c>
      <c r="C3" s="37" t="s">
        <v>33</v>
      </c>
      <c r="D3" s="38" t="s">
        <v>128</v>
      </c>
      <c r="E3" s="39">
        <v>90</v>
      </c>
      <c r="F3" s="39"/>
      <c r="G3" s="40" t="s">
        <v>129</v>
      </c>
      <c r="H3" s="40" t="s">
        <v>132</v>
      </c>
      <c r="I3" s="38"/>
      <c r="J3" s="38"/>
      <c r="K3" s="38" t="s">
        <v>131</v>
      </c>
      <c r="L3" s="37" t="s">
        <v>31</v>
      </c>
      <c r="M3" s="41"/>
      <c r="N3" s="41"/>
    </row>
    <row r="4" spans="1:18" ht="18" customHeight="1" x14ac:dyDescent="0.25">
      <c r="A4" s="37">
        <f>Modulliste!A4</f>
        <v>2001030</v>
      </c>
      <c r="B4" s="38">
        <f>Modulliste!B4</f>
        <v>3</v>
      </c>
      <c r="C4" s="37" t="s">
        <v>38</v>
      </c>
      <c r="D4" s="38" t="s">
        <v>128</v>
      </c>
      <c r="E4" s="39">
        <v>90</v>
      </c>
      <c r="F4" s="39"/>
      <c r="G4" s="40" t="s">
        <v>133</v>
      </c>
      <c r="H4" s="38" t="s">
        <v>134</v>
      </c>
      <c r="I4" s="38"/>
      <c r="J4" s="38"/>
      <c r="K4" s="38" t="s">
        <v>135</v>
      </c>
      <c r="L4" s="37" t="s">
        <v>31</v>
      </c>
      <c r="M4" s="41"/>
      <c r="N4" s="41"/>
    </row>
    <row r="5" spans="1:18" ht="18" customHeight="1" x14ac:dyDescent="0.25">
      <c r="A5" s="37">
        <f>Modulliste!A5</f>
        <v>2002010</v>
      </c>
      <c r="B5" s="38" t="str">
        <f>Modulliste!B5</f>
        <v>4-6, 9-11</v>
      </c>
      <c r="C5" s="37" t="s">
        <v>43</v>
      </c>
      <c r="D5" s="42" t="s">
        <v>128</v>
      </c>
      <c r="E5" s="43">
        <v>90</v>
      </c>
      <c r="F5" s="43"/>
      <c r="G5" s="44" t="s">
        <v>136</v>
      </c>
      <c r="H5" s="44" t="s">
        <v>137</v>
      </c>
      <c r="I5" s="42"/>
      <c r="J5" s="42"/>
      <c r="K5" s="42" t="s">
        <v>138</v>
      </c>
      <c r="L5" s="45" t="s">
        <v>31</v>
      </c>
      <c r="M5" s="46"/>
      <c r="N5" s="46"/>
    </row>
    <row r="6" spans="1:18" ht="18" customHeight="1" x14ac:dyDescent="0.25">
      <c r="A6" s="37">
        <f>Modulliste!A6</f>
        <v>2002020</v>
      </c>
      <c r="B6" s="38" t="str">
        <f>Modulliste!B6</f>
        <v>4-6, 9-11</v>
      </c>
      <c r="C6" s="37" t="s">
        <v>48</v>
      </c>
      <c r="D6" s="38" t="s">
        <v>128</v>
      </c>
      <c r="E6" s="39">
        <v>90</v>
      </c>
      <c r="F6" s="39"/>
      <c r="G6" s="40" t="s">
        <v>139</v>
      </c>
      <c r="H6" s="38" t="s">
        <v>140</v>
      </c>
      <c r="I6" s="38"/>
      <c r="J6" s="38"/>
      <c r="K6" s="38" t="s">
        <v>138</v>
      </c>
      <c r="L6" s="37" t="s">
        <v>31</v>
      </c>
      <c r="M6" s="41"/>
      <c r="N6" s="41"/>
    </row>
    <row r="7" spans="1:18" ht="18" customHeight="1" x14ac:dyDescent="0.3">
      <c r="A7" s="37">
        <f>Modulliste!A7</f>
        <v>2002030</v>
      </c>
      <c r="B7" s="38" t="str">
        <f>Modulliste!B7</f>
        <v>4-6, 9-11</v>
      </c>
      <c r="C7" s="37" t="s">
        <v>51</v>
      </c>
      <c r="D7" s="38" t="s">
        <v>128</v>
      </c>
      <c r="E7" s="47" t="s">
        <v>141</v>
      </c>
      <c r="F7" s="47"/>
      <c r="G7" s="38" t="s">
        <v>142</v>
      </c>
      <c r="H7" s="38" t="s">
        <v>142</v>
      </c>
      <c r="I7" s="38"/>
      <c r="J7" s="48"/>
      <c r="K7" s="38" t="s">
        <v>143</v>
      </c>
      <c r="L7" s="37" t="s">
        <v>37</v>
      </c>
      <c r="M7" s="41"/>
      <c r="N7" s="41"/>
    </row>
    <row r="8" spans="1:18" ht="18" customHeight="1" x14ac:dyDescent="0.25">
      <c r="A8" s="37">
        <f>Modulliste!A8</f>
        <v>2002040</v>
      </c>
      <c r="B8" s="38" t="str">
        <f>Modulliste!B8</f>
        <v>4-6, 9-11</v>
      </c>
      <c r="C8" s="37" t="s">
        <v>54</v>
      </c>
      <c r="D8" s="44" t="s">
        <v>128</v>
      </c>
      <c r="E8" s="49">
        <v>90</v>
      </c>
      <c r="F8" s="49"/>
      <c r="G8" s="44" t="s">
        <v>136</v>
      </c>
      <c r="H8" s="44" t="s">
        <v>144</v>
      </c>
      <c r="I8" s="42"/>
      <c r="J8" s="42"/>
      <c r="K8" s="42" t="s">
        <v>138</v>
      </c>
      <c r="L8" s="45" t="s">
        <v>31</v>
      </c>
      <c r="M8" s="41"/>
      <c r="N8" s="41"/>
    </row>
    <row r="9" spans="1:18" ht="18" customHeight="1" x14ac:dyDescent="0.3">
      <c r="A9" s="37">
        <f>Modulliste!A9</f>
        <v>2002050</v>
      </c>
      <c r="B9" s="38" t="str">
        <f>Modulliste!B9</f>
        <v>4-6, 9-11</v>
      </c>
      <c r="C9" s="37" t="s">
        <v>58</v>
      </c>
      <c r="D9" s="38" t="s">
        <v>145</v>
      </c>
      <c r="E9" s="39">
        <v>60</v>
      </c>
      <c r="F9" s="39"/>
      <c r="G9" s="38" t="s">
        <v>146</v>
      </c>
      <c r="H9" s="38" t="s">
        <v>147</v>
      </c>
      <c r="I9" s="38"/>
      <c r="J9" s="48"/>
      <c r="K9" s="38"/>
      <c r="L9" s="37" t="s">
        <v>37</v>
      </c>
      <c r="M9" s="41"/>
      <c r="N9" s="41"/>
    </row>
    <row r="10" spans="1:18" ht="18" customHeight="1" x14ac:dyDescent="0.3">
      <c r="A10" s="37">
        <f>Modulliste!A10</f>
        <v>2002060</v>
      </c>
      <c r="B10" s="38" t="str">
        <f>Modulliste!B10</f>
        <v>4-6, 9-11</v>
      </c>
      <c r="C10" s="37" t="s">
        <v>61</v>
      </c>
      <c r="D10" s="42" t="s">
        <v>148</v>
      </c>
      <c r="E10" s="49"/>
      <c r="F10" s="49"/>
      <c r="G10" s="42" t="s">
        <v>149</v>
      </c>
      <c r="H10" s="42" t="s">
        <v>150</v>
      </c>
      <c r="I10" s="42"/>
      <c r="J10" s="48"/>
      <c r="K10" s="42"/>
      <c r="L10" s="45" t="s">
        <v>37</v>
      </c>
      <c r="M10" s="46"/>
      <c r="N10" s="46"/>
    </row>
    <row r="11" spans="1:18" ht="18" customHeight="1" x14ac:dyDescent="0.3">
      <c r="A11" s="37">
        <f>Modulliste!A11</f>
        <v>2002070</v>
      </c>
      <c r="B11" s="38" t="str">
        <f>Modulliste!B11</f>
        <v>4-6, 9-11</v>
      </c>
      <c r="C11" s="37" t="s">
        <v>64</v>
      </c>
      <c r="D11" s="38" t="s">
        <v>151</v>
      </c>
      <c r="E11" s="47"/>
      <c r="F11" s="47"/>
      <c r="G11" s="38" t="s">
        <v>152</v>
      </c>
      <c r="H11" s="42" t="s">
        <v>153</v>
      </c>
      <c r="I11" s="38"/>
      <c r="J11" s="48"/>
      <c r="K11" s="38"/>
      <c r="L11" s="37" t="s">
        <v>37</v>
      </c>
      <c r="M11" s="41"/>
      <c r="N11" s="41"/>
    </row>
    <row r="12" spans="1:18" ht="18" customHeight="1" x14ac:dyDescent="0.25">
      <c r="A12" s="37">
        <f>Modulliste!A12</f>
        <v>2002090</v>
      </c>
      <c r="B12" s="38" t="str">
        <f>Modulliste!B12</f>
        <v>4-6, 9-11</v>
      </c>
      <c r="C12" s="37" t="s">
        <v>66</v>
      </c>
      <c r="D12" s="38" t="s">
        <v>128</v>
      </c>
      <c r="E12" s="39">
        <v>90</v>
      </c>
      <c r="F12" s="39"/>
      <c r="G12" s="38" t="s">
        <v>154</v>
      </c>
      <c r="H12" s="38" t="s">
        <v>155</v>
      </c>
      <c r="I12" s="38"/>
      <c r="J12" s="38"/>
      <c r="K12" s="38" t="s">
        <v>156</v>
      </c>
      <c r="L12" s="37" t="s">
        <v>31</v>
      </c>
      <c r="M12" s="41"/>
      <c r="N12" s="41"/>
    </row>
    <row r="13" spans="1:18" ht="18" customHeight="1" x14ac:dyDescent="0.25">
      <c r="A13" s="37">
        <f>Modulliste!A13</f>
        <v>2002100</v>
      </c>
      <c r="B13" s="38" t="str">
        <f>Modulliste!B13</f>
        <v>4-6, 9-11</v>
      </c>
      <c r="C13" s="37" t="str">
        <f>Modulliste!C13</f>
        <v>BEP</v>
      </c>
      <c r="D13" s="38" t="s">
        <v>128</v>
      </c>
      <c r="E13" s="39">
        <v>90</v>
      </c>
      <c r="F13" s="39"/>
      <c r="G13" s="38" t="s">
        <v>139</v>
      </c>
      <c r="H13" s="38" t="s">
        <v>140</v>
      </c>
      <c r="I13" s="38"/>
      <c r="J13" s="38"/>
      <c r="K13" s="38" t="s">
        <v>157</v>
      </c>
      <c r="L13" s="37" t="s">
        <v>31</v>
      </c>
      <c r="M13" s="41"/>
      <c r="N13" s="41"/>
    </row>
    <row r="14" spans="1:18" ht="18" customHeight="1" x14ac:dyDescent="0.3">
      <c r="A14" s="37">
        <f>Modulliste!A14</f>
        <v>2002110</v>
      </c>
      <c r="B14" s="38" t="str">
        <f>Modulliste!B14</f>
        <v>4-6, 9-11</v>
      </c>
      <c r="C14" s="37" t="str">
        <f>Modulliste!C14</f>
        <v>HFS</v>
      </c>
      <c r="D14" s="38" t="s">
        <v>128</v>
      </c>
      <c r="E14" s="39">
        <v>90</v>
      </c>
      <c r="F14" s="39"/>
      <c r="G14" s="38" t="s">
        <v>158</v>
      </c>
      <c r="H14" s="38" t="s">
        <v>139</v>
      </c>
      <c r="I14" s="38"/>
      <c r="J14" s="48"/>
      <c r="K14" s="38" t="s">
        <v>159</v>
      </c>
      <c r="L14" s="37" t="s">
        <v>37</v>
      </c>
      <c r="M14" s="41"/>
      <c r="N14" s="41"/>
    </row>
    <row r="15" spans="1:18" ht="18" customHeight="1" x14ac:dyDescent="0.25">
      <c r="A15" s="37">
        <f>Modulliste!A15</f>
        <v>2002120</v>
      </c>
      <c r="B15" s="38" t="str">
        <f>Modulliste!B15</f>
        <v>4-6, 9-11</v>
      </c>
      <c r="C15" s="37" t="str">
        <f>Modulliste!C15</f>
        <v>LBS</v>
      </c>
      <c r="D15" s="38" t="s">
        <v>128</v>
      </c>
      <c r="E15" s="39">
        <v>90</v>
      </c>
      <c r="F15" s="39"/>
      <c r="G15" s="38" t="s">
        <v>160</v>
      </c>
      <c r="H15" s="38" t="s">
        <v>160</v>
      </c>
      <c r="I15" s="38"/>
      <c r="J15" s="38"/>
      <c r="K15" s="38" t="s">
        <v>138</v>
      </c>
      <c r="L15" s="37" t="s">
        <v>31</v>
      </c>
      <c r="M15" s="41"/>
      <c r="N15" s="41"/>
    </row>
    <row r="16" spans="1:18" ht="18" customHeight="1" x14ac:dyDescent="0.3">
      <c r="A16" s="37">
        <f>Modulliste!A16</f>
        <v>2002130</v>
      </c>
      <c r="B16" s="38" t="str">
        <f>Modulliste!B16</f>
        <v>4-6, 9-11</v>
      </c>
      <c r="C16" s="37" t="str">
        <f>Modulliste!C16</f>
        <v>VPL</v>
      </c>
      <c r="D16" s="38" t="s">
        <v>161</v>
      </c>
      <c r="E16" s="39"/>
      <c r="F16" s="39"/>
      <c r="G16" s="38" t="s">
        <v>162</v>
      </c>
      <c r="H16" s="38" t="s">
        <v>144</v>
      </c>
      <c r="I16" s="38"/>
      <c r="J16" s="48"/>
      <c r="K16" s="38"/>
      <c r="L16" s="37" t="s">
        <v>37</v>
      </c>
      <c r="M16" s="41"/>
      <c r="N16" s="41"/>
    </row>
    <row r="17" spans="1:14" ht="18" customHeight="1" x14ac:dyDescent="0.25">
      <c r="A17" s="37">
        <f>Modulliste!A17</f>
        <v>2002140</v>
      </c>
      <c r="B17" s="38" t="str">
        <f>Modulliste!B17</f>
        <v>4-6, 9-11</v>
      </c>
      <c r="C17" s="37" t="str">
        <f>Modulliste!C17</f>
        <v>WSAN</v>
      </c>
      <c r="D17" s="38"/>
      <c r="E17" s="39"/>
      <c r="F17" s="39"/>
      <c r="G17" s="38"/>
      <c r="H17" s="38"/>
      <c r="I17" s="38"/>
      <c r="J17" s="38"/>
      <c r="K17" s="38"/>
      <c r="L17" s="37"/>
      <c r="M17" s="41"/>
      <c r="N17" s="41"/>
    </row>
    <row r="18" spans="1:14" ht="18" customHeight="1" x14ac:dyDescent="0.25">
      <c r="A18" s="37">
        <f>Modulliste!A18</f>
        <v>2002150</v>
      </c>
      <c r="B18" s="38" t="str">
        <f>Modulliste!B18</f>
        <v>4-6, 9-11</v>
      </c>
      <c r="C18" s="37" t="str">
        <f>Modulliste!C18</f>
        <v>GEA</v>
      </c>
      <c r="D18" s="38" t="s">
        <v>128</v>
      </c>
      <c r="E18" s="39">
        <v>90</v>
      </c>
      <c r="F18" s="39"/>
      <c r="G18" s="38" t="s">
        <v>163</v>
      </c>
      <c r="H18" s="38" t="s">
        <v>164</v>
      </c>
      <c r="I18" s="38"/>
      <c r="J18" s="38"/>
      <c r="K18" s="38" t="s">
        <v>165</v>
      </c>
      <c r="L18" s="37" t="s">
        <v>31</v>
      </c>
      <c r="M18" s="41"/>
      <c r="N18" s="41"/>
    </row>
    <row r="19" spans="1:14" ht="18" customHeight="1" x14ac:dyDescent="0.25">
      <c r="A19" s="37">
        <f>Modulliste!A19</f>
        <v>2002160</v>
      </c>
      <c r="B19" s="38" t="str">
        <f>Modulliste!B19</f>
        <v>4-6, 9-11</v>
      </c>
      <c r="C19" s="37" t="str">
        <f>Modulliste!C19</f>
        <v>ELX</v>
      </c>
      <c r="D19" s="38" t="s">
        <v>128</v>
      </c>
      <c r="E19" s="39">
        <v>90</v>
      </c>
      <c r="F19" s="39"/>
      <c r="G19" s="38" t="s">
        <v>166</v>
      </c>
      <c r="H19" s="38" t="s">
        <v>167</v>
      </c>
      <c r="I19" s="38"/>
      <c r="J19" s="38"/>
      <c r="K19" s="38" t="s">
        <v>168</v>
      </c>
      <c r="L19" s="37" t="s">
        <v>31</v>
      </c>
      <c r="M19" s="41"/>
      <c r="N19" s="41"/>
    </row>
    <row r="20" spans="1:14" ht="18" customHeight="1" x14ac:dyDescent="0.25">
      <c r="A20" s="37">
        <f>Modulliste!A20</f>
        <v>2002170</v>
      </c>
      <c r="B20" s="38" t="str">
        <f>Modulliste!B20</f>
        <v>4-6, 9-11</v>
      </c>
      <c r="C20" s="37" t="str">
        <f>Modulliste!C20</f>
        <v>FSV</v>
      </c>
      <c r="D20" s="38" t="s">
        <v>128</v>
      </c>
      <c r="E20" s="39">
        <v>90</v>
      </c>
      <c r="F20" s="39"/>
      <c r="G20" s="38" t="s">
        <v>169</v>
      </c>
      <c r="H20" s="38" t="s">
        <v>153</v>
      </c>
      <c r="I20" s="38"/>
      <c r="J20" s="38"/>
      <c r="K20" s="38" t="s">
        <v>138</v>
      </c>
      <c r="L20" s="37" t="s">
        <v>31</v>
      </c>
      <c r="M20" s="41"/>
      <c r="N20" s="41"/>
    </row>
    <row r="21" spans="1:14" ht="18" customHeight="1" x14ac:dyDescent="0.25">
      <c r="A21" s="37">
        <f>Modulliste!A21</f>
        <v>2002180</v>
      </c>
      <c r="B21" s="38" t="str">
        <f>Modulliste!B21</f>
        <v>4-6, 9-11</v>
      </c>
      <c r="C21" s="37" t="str">
        <f>Modulliste!C21</f>
        <v>CYB</v>
      </c>
      <c r="D21" s="38" t="s">
        <v>170</v>
      </c>
      <c r="E21" s="39">
        <v>90</v>
      </c>
      <c r="F21" s="39"/>
      <c r="G21" s="38" t="s">
        <v>171</v>
      </c>
      <c r="H21" s="38" t="s">
        <v>169</v>
      </c>
      <c r="I21" s="38"/>
      <c r="J21" s="38"/>
      <c r="K21" s="38" t="s">
        <v>138</v>
      </c>
      <c r="L21" s="37" t="s">
        <v>31</v>
      </c>
      <c r="M21" s="41"/>
      <c r="N21" s="41"/>
    </row>
    <row r="22" spans="1:14" ht="18" customHeight="1" x14ac:dyDescent="0.25">
      <c r="A22" s="37">
        <f>Modulliste!A22</f>
        <v>2002190</v>
      </c>
      <c r="B22" s="38" t="str">
        <f>Modulliste!B22</f>
        <v>4-6, 9-11</v>
      </c>
      <c r="C22" s="37" t="str">
        <f>Modulliste!C22</f>
        <v>DL</v>
      </c>
      <c r="D22" s="38" t="s">
        <v>172</v>
      </c>
      <c r="E22" s="39"/>
      <c r="F22" s="39"/>
      <c r="G22" s="38" t="s">
        <v>137</v>
      </c>
      <c r="H22" s="38" t="s">
        <v>173</v>
      </c>
      <c r="I22" s="38" t="s">
        <v>174</v>
      </c>
      <c r="J22" s="38"/>
      <c r="K22" s="38"/>
      <c r="L22" s="37" t="s">
        <v>37</v>
      </c>
      <c r="M22" s="41"/>
      <c r="N22" s="41"/>
    </row>
    <row r="23" spans="1:14" ht="18" customHeight="1" x14ac:dyDescent="0.25">
      <c r="A23" s="37">
        <f>Modulliste!A23</f>
        <v>2002200</v>
      </c>
      <c r="B23" s="38" t="str">
        <f>Modulliste!B23</f>
        <v>4-6, 9-11</v>
      </c>
      <c r="C23" s="37" t="str">
        <f>Modulliste!C23</f>
        <v>FOC</v>
      </c>
      <c r="D23" s="38" t="s">
        <v>128</v>
      </c>
      <c r="E23" s="39">
        <v>90</v>
      </c>
      <c r="F23" s="38"/>
      <c r="G23" s="38" t="s">
        <v>147</v>
      </c>
      <c r="H23" s="38" t="s">
        <v>175</v>
      </c>
      <c r="I23" s="38"/>
      <c r="J23" s="38"/>
      <c r="K23" s="38" t="s">
        <v>176</v>
      </c>
      <c r="L23" s="37" t="s">
        <v>31</v>
      </c>
      <c r="M23" s="41"/>
      <c r="N23" s="41"/>
    </row>
    <row r="24" spans="1:14" ht="18" customHeight="1" x14ac:dyDescent="0.25">
      <c r="A24" s="37">
        <f>Modulliste!A24</f>
        <v>2002210</v>
      </c>
      <c r="B24" s="38" t="str">
        <f>Modulliste!B24</f>
        <v>4-6, 9-11</v>
      </c>
      <c r="C24" s="37" t="str">
        <f>Modulliste!C24</f>
        <v>MMS</v>
      </c>
      <c r="D24" s="50" t="s">
        <v>128</v>
      </c>
      <c r="E24" s="51">
        <v>90</v>
      </c>
      <c r="F24" s="50"/>
      <c r="G24" s="50" t="s">
        <v>177</v>
      </c>
      <c r="H24" s="50" t="s">
        <v>178</v>
      </c>
      <c r="I24" s="50"/>
      <c r="J24" s="50"/>
      <c r="K24" s="50" t="s">
        <v>179</v>
      </c>
      <c r="L24" s="52" t="s">
        <v>31</v>
      </c>
      <c r="M24" s="53"/>
      <c r="N24" s="53"/>
    </row>
    <row r="25" spans="1:14" ht="18" customHeight="1" x14ac:dyDescent="0.25">
      <c r="A25" s="37">
        <f>Modulliste!A25</f>
        <v>2002220</v>
      </c>
      <c r="B25" s="38" t="str">
        <f>Modulliste!B25</f>
        <v>4-6, 9-11</v>
      </c>
      <c r="C25" s="54" t="str">
        <f>Modulliste!C25</f>
        <v>AMW</v>
      </c>
      <c r="D25" s="38" t="s">
        <v>128</v>
      </c>
      <c r="E25" s="39">
        <v>90</v>
      </c>
      <c r="F25" s="38"/>
      <c r="G25" s="38" t="s">
        <v>175</v>
      </c>
      <c r="H25" s="38" t="s">
        <v>147</v>
      </c>
      <c r="I25" s="38"/>
      <c r="J25" s="38"/>
      <c r="K25" s="38" t="s">
        <v>180</v>
      </c>
      <c r="L25" s="37" t="s">
        <v>31</v>
      </c>
      <c r="M25" s="41"/>
      <c r="N25" s="41"/>
    </row>
    <row r="26" spans="1:14" ht="18" customHeight="1" x14ac:dyDescent="0.25">
      <c r="A26" s="37">
        <f>Modulliste!A26</f>
        <v>0</v>
      </c>
      <c r="B26" s="38" t="str">
        <f>Modulliste!B26</f>
        <v>4-6, 9-11</v>
      </c>
      <c r="C26" s="54" t="str">
        <f>Modulliste!C26</f>
        <v>IWM</v>
      </c>
      <c r="D26" s="38" t="s">
        <v>128</v>
      </c>
      <c r="E26" s="39">
        <v>90</v>
      </c>
      <c r="F26" s="38"/>
      <c r="G26" s="38" t="s">
        <v>181</v>
      </c>
      <c r="H26" s="38" t="s">
        <v>182</v>
      </c>
      <c r="I26" s="38"/>
      <c r="J26" s="38"/>
      <c r="K26" s="38" t="s">
        <v>179</v>
      </c>
      <c r="L26" s="37" t="s">
        <v>31</v>
      </c>
      <c r="M26" s="41"/>
      <c r="N26" s="41"/>
    </row>
    <row r="27" spans="1:14" ht="18" customHeight="1" x14ac:dyDescent="0.25">
      <c r="A27" s="37">
        <f>Modulliste!A27</f>
        <v>0</v>
      </c>
      <c r="B27" s="38" t="str">
        <f>Modulliste!B27</f>
        <v>4-6, 9-11</v>
      </c>
      <c r="C27" s="54" t="str">
        <f>Modulliste!C27</f>
        <v>AAML</v>
      </c>
      <c r="D27" s="41" t="s">
        <v>183</v>
      </c>
      <c r="E27" s="55"/>
      <c r="F27" s="41"/>
      <c r="G27" s="41" t="s">
        <v>184</v>
      </c>
      <c r="H27" s="41" t="s">
        <v>137</v>
      </c>
      <c r="I27" s="41"/>
      <c r="J27" s="41"/>
      <c r="K27" s="41"/>
      <c r="L27" s="56" t="s">
        <v>37</v>
      </c>
      <c r="M27" s="41"/>
      <c r="N27" s="41"/>
    </row>
    <row r="28" spans="1:14" ht="17.399999999999999" customHeight="1" x14ac:dyDescent="0.25">
      <c r="A28" s="37">
        <f>Modulliste!A28</f>
        <v>2022000</v>
      </c>
      <c r="B28" s="38">
        <f>Modulliste!B28</f>
        <v>8</v>
      </c>
      <c r="C28" s="37" t="str">
        <f>Modulliste!C28</f>
        <v>FMS</v>
      </c>
      <c r="D28" s="57" t="s">
        <v>183</v>
      </c>
      <c r="E28" s="58"/>
      <c r="G28" s="59" t="s">
        <v>185</v>
      </c>
      <c r="H28" s="59" t="s">
        <v>185</v>
      </c>
      <c r="I28" s="57"/>
      <c r="J28" s="57"/>
      <c r="K28" s="57" t="s">
        <v>186</v>
      </c>
      <c r="L28" s="60" t="s">
        <v>37</v>
      </c>
      <c r="M28" s="57"/>
      <c r="N28" s="57"/>
    </row>
    <row r="29" spans="1:14" ht="17.399999999999999" customHeight="1" x14ac:dyDescent="0.25">
      <c r="A29" s="37">
        <f>Modulliste!A29</f>
        <v>2021000</v>
      </c>
      <c r="B29" s="38">
        <f>Modulliste!B29</f>
        <v>7</v>
      </c>
      <c r="C29" s="37" t="str">
        <f>Modulliste!C29</f>
        <v>PA</v>
      </c>
      <c r="D29" s="61"/>
      <c r="E29" s="62"/>
      <c r="F29" s="61"/>
      <c r="G29" s="61"/>
      <c r="H29" s="61"/>
      <c r="I29" s="61"/>
      <c r="J29" s="61"/>
      <c r="K29" s="61"/>
      <c r="L29" s="63"/>
      <c r="M29" s="61"/>
      <c r="N29" s="61"/>
    </row>
    <row r="30" spans="1:14" ht="17.399999999999999" customHeight="1" x14ac:dyDescent="0.25">
      <c r="A30" s="37">
        <f>Modulliste!A30</f>
        <v>0</v>
      </c>
      <c r="B30" s="38">
        <f>Modulliste!B30</f>
        <v>12</v>
      </c>
      <c r="C30" s="37">
        <f>Modulliste!C30</f>
        <v>0</v>
      </c>
      <c r="D30" s="61"/>
      <c r="E30" s="62"/>
      <c r="F30" s="61"/>
      <c r="G30" s="61"/>
      <c r="H30" s="61"/>
      <c r="I30" s="61"/>
      <c r="J30" s="61"/>
      <c r="K30" s="61"/>
      <c r="L30" s="63"/>
      <c r="M30" s="61"/>
      <c r="N30" s="61"/>
    </row>
    <row r="31" spans="1:14" ht="17.399999999999999" customHeight="1" x14ac:dyDescent="0.25">
      <c r="A31" s="37">
        <f>Modulliste!A31</f>
        <v>0</v>
      </c>
      <c r="B31" s="38" t="str">
        <f>Modulliste!B31</f>
        <v>12.1</v>
      </c>
      <c r="C31" s="37" t="str">
        <f>Modulliste!C31</f>
        <v xml:space="preserve">MA </v>
      </c>
      <c r="D31" s="61"/>
      <c r="E31" s="62"/>
      <c r="F31" s="61"/>
      <c r="G31" s="61"/>
      <c r="H31" s="61"/>
      <c r="I31" s="61"/>
      <c r="J31" s="61"/>
      <c r="K31" s="61"/>
      <c r="L31" s="63"/>
      <c r="M31" s="61"/>
      <c r="N31" s="61"/>
    </row>
    <row r="32" spans="1:14" ht="17.399999999999999" customHeight="1" x14ac:dyDescent="0.25">
      <c r="A32" s="37">
        <f>Modulliste!A32</f>
        <v>0</v>
      </c>
      <c r="B32" s="38" t="str">
        <f>Modulliste!B32</f>
        <v>12.2</v>
      </c>
      <c r="C32" s="37" t="str">
        <f>Modulliste!C32</f>
        <v>MP</v>
      </c>
      <c r="D32" s="61"/>
      <c r="E32" s="61"/>
      <c r="F32" s="61"/>
      <c r="G32" s="61"/>
      <c r="H32" s="61"/>
      <c r="I32" s="61"/>
      <c r="J32" s="61"/>
      <c r="K32" s="61"/>
      <c r="L32" s="63"/>
      <c r="M32" s="61"/>
      <c r="N32" s="61"/>
    </row>
    <row r="33" spans="1:14" ht="17.399999999999999" customHeight="1" x14ac:dyDescent="0.25">
      <c r="A33" s="37">
        <f>Modulliste!A33</f>
        <v>0</v>
      </c>
      <c r="B33" s="38">
        <f>Modulliste!B33</f>
        <v>0</v>
      </c>
      <c r="C33" s="37">
        <f>Modulliste!C33</f>
        <v>0</v>
      </c>
      <c r="D33" s="61"/>
      <c r="E33" s="61"/>
      <c r="F33" s="61"/>
      <c r="G33" s="61"/>
      <c r="H33" s="61"/>
      <c r="I33" s="61"/>
      <c r="J33" s="61"/>
      <c r="K33" s="61"/>
      <c r="L33" s="63"/>
      <c r="M33" s="61"/>
      <c r="N33" s="61"/>
    </row>
    <row r="34" spans="1:14" ht="17.399999999999999" customHeight="1" x14ac:dyDescent="0.25">
      <c r="A34" s="37">
        <f>Modulliste!A34</f>
        <v>0</v>
      </c>
      <c r="B34" s="38">
        <f>Modulliste!B34</f>
        <v>0</v>
      </c>
      <c r="C34" s="37">
        <f>Modulliste!C34</f>
        <v>0</v>
      </c>
      <c r="D34" s="61"/>
      <c r="E34" s="61"/>
      <c r="F34" s="61"/>
      <c r="G34" s="61"/>
      <c r="H34" s="61"/>
      <c r="I34" s="61"/>
      <c r="J34" s="61"/>
      <c r="K34" s="61"/>
      <c r="L34" s="63"/>
      <c r="M34" s="61"/>
      <c r="N34" s="61"/>
    </row>
    <row r="36" spans="1:14" ht="17.399999999999999" customHeight="1" x14ac:dyDescent="0.25">
      <c r="A36" s="64" t="s">
        <v>187</v>
      </c>
      <c r="H36" s="64" t="s">
        <v>188</v>
      </c>
    </row>
    <row r="37" spans="1:14" ht="17.399999999999999" customHeight="1" x14ac:dyDescent="0.25">
      <c r="A37" s="12" t="s">
        <v>189</v>
      </c>
      <c r="H37" s="65" t="s">
        <v>190</v>
      </c>
    </row>
    <row r="38" spans="1:14" ht="17.399999999999999" customHeight="1" x14ac:dyDescent="0.25">
      <c r="A38" s="12" t="s">
        <v>191</v>
      </c>
      <c r="H38" s="65" t="s">
        <v>192</v>
      </c>
    </row>
    <row r="39" spans="1:14" ht="17.399999999999999" customHeight="1" x14ac:dyDescent="0.25">
      <c r="A39" s="12" t="s">
        <v>193</v>
      </c>
      <c r="H39" s="65" t="s">
        <v>194</v>
      </c>
    </row>
    <row r="40" spans="1:14" ht="17.399999999999999" customHeight="1" x14ac:dyDescent="0.25">
      <c r="A40" s="12" t="s">
        <v>195</v>
      </c>
      <c r="H40" s="65" t="s">
        <v>196</v>
      </c>
    </row>
    <row r="41" spans="1:14" ht="17.399999999999999" customHeight="1" x14ac:dyDescent="0.25">
      <c r="A41" s="12" t="s">
        <v>197</v>
      </c>
      <c r="H41" s="65" t="s">
        <v>198</v>
      </c>
    </row>
    <row r="42" spans="1:14" ht="17.399999999999999" customHeight="1" x14ac:dyDescent="0.25">
      <c r="A42" s="12" t="s">
        <v>199</v>
      </c>
      <c r="H42" s="65" t="s">
        <v>200</v>
      </c>
    </row>
    <row r="43" spans="1:14" ht="17.399999999999999" customHeight="1" x14ac:dyDescent="0.25">
      <c r="A43" s="12" t="s">
        <v>201</v>
      </c>
      <c r="H43" s="65"/>
    </row>
    <row r="44" spans="1:14" ht="17.399999999999999" customHeight="1" x14ac:dyDescent="0.25">
      <c r="A44" s="12" t="s">
        <v>202</v>
      </c>
      <c r="H44" s="65" t="s">
        <v>203</v>
      </c>
    </row>
    <row r="45" spans="1:14" ht="17.399999999999999" customHeight="1" x14ac:dyDescent="0.25">
      <c r="A45" s="64" t="s">
        <v>204</v>
      </c>
      <c r="H45" s="65" t="s">
        <v>205</v>
      </c>
    </row>
    <row r="46" spans="1:14" ht="17.399999999999999" customHeight="1" x14ac:dyDescent="0.25">
      <c r="A46" s="12" t="s">
        <v>206</v>
      </c>
    </row>
    <row r="47" spans="1:14" ht="17.399999999999999" customHeight="1" x14ac:dyDescent="0.25">
      <c r="A47" s="12" t="s">
        <v>207</v>
      </c>
    </row>
    <row r="48" spans="1:14" ht="17.399999999999999" customHeight="1" x14ac:dyDescent="0.25">
      <c r="A48" s="12" t="s">
        <v>208</v>
      </c>
    </row>
    <row r="49" spans="1:1" ht="17.399999999999999" customHeight="1" x14ac:dyDescent="0.25">
      <c r="A49" s="12" t="s">
        <v>209</v>
      </c>
    </row>
    <row r="50" spans="1:1" ht="17.399999999999999" customHeight="1" x14ac:dyDescent="0.25">
      <c r="A50" s="64" t="s">
        <v>210</v>
      </c>
    </row>
    <row r="51" spans="1:1" ht="17.399999999999999" customHeight="1" x14ac:dyDescent="0.25">
      <c r="A51" s="12" t="s">
        <v>211</v>
      </c>
    </row>
    <row r="52" spans="1:1" ht="17.399999999999999" customHeight="1" x14ac:dyDescent="0.25">
      <c r="A52" s="12" t="s">
        <v>212</v>
      </c>
    </row>
  </sheetData>
  <sheetProtection selectLockedCells="1" selectUnlockedCells="1"/>
  <pageMargins left="0.59027777777777779" right="0.59027777777777779" top="0.78749999999999998" bottom="0.78749999999999998" header="0.51181102362204722" footer="0.51181102362204722"/>
  <pageSetup paperSize="9" scale="86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F26D7-884D-4B85-8470-AD01EA79DB7D}">
  <dimension ref="A1:E97"/>
  <sheetViews>
    <sheetView zoomScale="85" zoomScaleNormal="85" workbookViewId="0">
      <selection activeCell="G24" sqref="G24"/>
    </sheetView>
  </sheetViews>
  <sheetFormatPr baseColWidth="10" defaultColWidth="11.33203125" defaultRowHeight="13.2" x14ac:dyDescent="0.25"/>
  <cols>
    <col min="1" max="1" width="8.88671875" style="1" customWidth="1"/>
    <col min="2" max="2" width="9.44140625" style="35" customWidth="1"/>
    <col min="3" max="3" width="11.33203125" style="1"/>
    <col min="4" max="5" width="38" style="1" customWidth="1"/>
    <col min="6" max="16384" width="11.33203125" style="1"/>
  </cols>
  <sheetData>
    <row r="1" spans="1:5" ht="42" customHeight="1" x14ac:dyDescent="0.25">
      <c r="A1" s="13" t="str">
        <f>Modulliste!A1</f>
        <v>HIS-Modulnr.</v>
      </c>
      <c r="B1" s="13" t="s">
        <v>16</v>
      </c>
      <c r="C1" s="14" t="str">
        <f>Modulliste!C1</f>
        <v>Modulkurz-bezeichnung</v>
      </c>
      <c r="D1" s="66" t="s">
        <v>213</v>
      </c>
      <c r="E1" s="66" t="s">
        <v>214</v>
      </c>
    </row>
    <row r="2" spans="1:5" ht="18" customHeight="1" x14ac:dyDescent="0.25">
      <c r="A2" s="37">
        <f>Modulliste!A2</f>
        <v>2001010</v>
      </c>
      <c r="B2" s="37" t="str">
        <f>Modulliste!B2</f>
        <v>1</v>
      </c>
      <c r="C2" s="37" t="str">
        <f>Modulliste!C2</f>
        <v>NUM</v>
      </c>
      <c r="D2" s="67" t="s">
        <v>215</v>
      </c>
      <c r="E2" s="67" t="s">
        <v>215</v>
      </c>
    </row>
    <row r="3" spans="1:5" ht="18" customHeight="1" x14ac:dyDescent="0.25">
      <c r="A3" s="37">
        <f>Modulliste!A3</f>
        <v>2001020</v>
      </c>
      <c r="B3" s="37" t="str">
        <f>Modulliste!B3</f>
        <v>2</v>
      </c>
      <c r="C3" s="37" t="str">
        <f>Modulliste!C3</f>
        <v>WSO</v>
      </c>
      <c r="D3" s="67" t="s">
        <v>215</v>
      </c>
      <c r="E3" s="67" t="s">
        <v>215</v>
      </c>
    </row>
    <row r="4" spans="1:5" ht="18" customHeight="1" x14ac:dyDescent="0.25">
      <c r="A4" s="37">
        <f>Modulliste!A4</f>
        <v>2001030</v>
      </c>
      <c r="B4" s="37">
        <f>Modulliste!B4</f>
        <v>3</v>
      </c>
      <c r="C4" s="37" t="str">
        <f>Modulliste!C4</f>
        <v>TET</v>
      </c>
      <c r="D4" s="67" t="s">
        <v>215</v>
      </c>
      <c r="E4" s="67" t="s">
        <v>215</v>
      </c>
    </row>
    <row r="5" spans="1:5" ht="18" customHeight="1" x14ac:dyDescent="0.25">
      <c r="A5" s="37">
        <f>Modulliste!A5</f>
        <v>2002010</v>
      </c>
      <c r="B5" s="37" t="str">
        <f>Modulliste!B5</f>
        <v>4-6, 9-11</v>
      </c>
      <c r="C5" s="37" t="str">
        <f>Modulliste!C5</f>
        <v>ADA</v>
      </c>
      <c r="D5" s="67" t="s">
        <v>215</v>
      </c>
      <c r="E5" s="67" t="s">
        <v>215</v>
      </c>
    </row>
    <row r="6" spans="1:5" ht="18" customHeight="1" x14ac:dyDescent="0.25">
      <c r="A6" s="37">
        <f>Modulliste!A6</f>
        <v>2002020</v>
      </c>
      <c r="B6" s="37" t="str">
        <f>Modulliste!B6</f>
        <v>4-6, 9-11</v>
      </c>
      <c r="C6" s="37" t="str">
        <f>Modulliste!C6</f>
        <v>EPE</v>
      </c>
      <c r="D6" s="67" t="s">
        <v>215</v>
      </c>
      <c r="E6" s="67" t="s">
        <v>215</v>
      </c>
    </row>
    <row r="7" spans="1:5" ht="18" customHeight="1" x14ac:dyDescent="0.25">
      <c r="A7" s="37">
        <f>Modulliste!A7</f>
        <v>2002030</v>
      </c>
      <c r="B7" s="37" t="str">
        <f>Modulliste!B7</f>
        <v>4-6, 9-11</v>
      </c>
      <c r="C7" s="37" t="str">
        <f>Modulliste!C7</f>
        <v>EMV</v>
      </c>
      <c r="D7" s="67" t="s">
        <v>215</v>
      </c>
      <c r="E7" s="67" t="s">
        <v>215</v>
      </c>
    </row>
    <row r="8" spans="1:5" ht="18" customHeight="1" x14ac:dyDescent="0.25">
      <c r="A8" s="37">
        <f>Modulliste!A8</f>
        <v>2002040</v>
      </c>
      <c r="B8" s="37" t="str">
        <f>Modulliste!B8</f>
        <v>4-6, 9-11</v>
      </c>
      <c r="C8" s="37" t="str">
        <f>Modulliste!C8</f>
        <v>ESS</v>
      </c>
      <c r="D8" s="67" t="s">
        <v>215</v>
      </c>
      <c r="E8" s="67" t="s">
        <v>215</v>
      </c>
    </row>
    <row r="9" spans="1:5" ht="18" customHeight="1" x14ac:dyDescent="0.25">
      <c r="A9" s="37">
        <f>Modulliste!A9</f>
        <v>2002050</v>
      </c>
      <c r="B9" s="37" t="str">
        <f>Modulliste!B9</f>
        <v>4-6, 9-11</v>
      </c>
      <c r="C9" s="37" t="str">
        <f>Modulliste!C9</f>
        <v>LAP</v>
      </c>
      <c r="D9" s="67" t="s">
        <v>215</v>
      </c>
      <c r="E9" s="67" t="s">
        <v>215</v>
      </c>
    </row>
    <row r="10" spans="1:5" ht="18" customHeight="1" x14ac:dyDescent="0.25">
      <c r="A10" s="37">
        <f>Modulliste!A10</f>
        <v>2002060</v>
      </c>
      <c r="B10" s="37" t="str">
        <f>Modulliste!B10</f>
        <v>4-6, 9-11</v>
      </c>
      <c r="C10" s="37" t="str">
        <f>Modulliste!C10</f>
        <v>FS</v>
      </c>
      <c r="D10" s="67" t="s">
        <v>215</v>
      </c>
      <c r="E10" s="67" t="s">
        <v>215</v>
      </c>
    </row>
    <row r="11" spans="1:5" ht="18" customHeight="1" x14ac:dyDescent="0.25">
      <c r="A11" s="37">
        <f>Modulliste!A11</f>
        <v>2002070</v>
      </c>
      <c r="B11" s="37" t="str">
        <f>Modulliste!B11</f>
        <v>4-6, 9-11</v>
      </c>
      <c r="C11" s="37" t="str">
        <f>Modulliste!C11</f>
        <v>VMCM</v>
      </c>
      <c r="D11" s="67" t="s">
        <v>215</v>
      </c>
      <c r="E11" s="67" t="s">
        <v>215</v>
      </c>
    </row>
    <row r="12" spans="1:5" ht="18" customHeight="1" x14ac:dyDescent="0.25">
      <c r="A12" s="37">
        <f>Modulliste!A12</f>
        <v>2002090</v>
      </c>
      <c r="B12" s="37" t="str">
        <f>Modulliste!B12</f>
        <v>4-6, 9-11</v>
      </c>
      <c r="C12" s="37" t="str">
        <f>Modulliste!C12</f>
        <v>NES</v>
      </c>
      <c r="D12" s="67" t="s">
        <v>215</v>
      </c>
      <c r="E12" s="67" t="s">
        <v>215</v>
      </c>
    </row>
    <row r="13" spans="1:5" ht="18" customHeight="1" x14ac:dyDescent="0.25">
      <c r="A13" s="37">
        <f>Modulliste!A28</f>
        <v>2022000</v>
      </c>
      <c r="B13" s="37" t="str">
        <f>Modulliste!B13</f>
        <v>4-6, 9-11</v>
      </c>
      <c r="C13" s="37" t="str">
        <f>Modulliste!C13</f>
        <v>BEP</v>
      </c>
      <c r="D13" s="67" t="s">
        <v>215</v>
      </c>
      <c r="E13" s="67" t="s">
        <v>215</v>
      </c>
    </row>
    <row r="14" spans="1:5" ht="18" customHeight="1" x14ac:dyDescent="0.25">
      <c r="A14" s="37">
        <f>Modulliste!A29</f>
        <v>2021000</v>
      </c>
      <c r="B14" s="37" t="str">
        <f>Modulliste!B14</f>
        <v>4-6, 9-11</v>
      </c>
      <c r="C14" s="37" t="str">
        <f>Modulliste!C14</f>
        <v>HFS</v>
      </c>
      <c r="D14" s="67" t="s">
        <v>215</v>
      </c>
      <c r="E14" s="67" t="s">
        <v>215</v>
      </c>
    </row>
    <row r="15" spans="1:5" ht="18" customHeight="1" x14ac:dyDescent="0.25">
      <c r="A15" s="37">
        <f>Modulliste!A30</f>
        <v>0</v>
      </c>
      <c r="B15" s="37" t="str">
        <f>Modulliste!B15</f>
        <v>4-6, 9-11</v>
      </c>
      <c r="C15" s="37" t="str">
        <f>Modulliste!C15</f>
        <v>LBS</v>
      </c>
      <c r="D15" s="67" t="s">
        <v>215</v>
      </c>
      <c r="E15" s="67" t="s">
        <v>215</v>
      </c>
    </row>
    <row r="16" spans="1:5" ht="18" customHeight="1" x14ac:dyDescent="0.25">
      <c r="A16" s="37">
        <f>Modulliste!A31</f>
        <v>0</v>
      </c>
      <c r="B16" s="37" t="str">
        <f>Modulliste!B16</f>
        <v>4-6, 9-11</v>
      </c>
      <c r="C16" s="37" t="str">
        <f>Modulliste!C16</f>
        <v>VPL</v>
      </c>
      <c r="D16" s="67" t="s">
        <v>215</v>
      </c>
      <c r="E16" s="67" t="s">
        <v>215</v>
      </c>
    </row>
    <row r="17" spans="1:5" ht="18" customHeight="1" x14ac:dyDescent="0.25">
      <c r="A17" s="37">
        <f>Modulliste!A32</f>
        <v>0</v>
      </c>
      <c r="B17" s="37" t="str">
        <f>Modulliste!B17</f>
        <v>4-6, 9-11</v>
      </c>
      <c r="C17" s="37" t="str">
        <f>Modulliste!C17</f>
        <v>WSAN</v>
      </c>
      <c r="D17" s="67" t="s">
        <v>215</v>
      </c>
      <c r="E17" s="67" t="s">
        <v>215</v>
      </c>
    </row>
    <row r="18" spans="1:5" ht="18" customHeight="1" x14ac:dyDescent="0.25">
      <c r="A18" s="37">
        <f>Modulliste!A33</f>
        <v>0</v>
      </c>
      <c r="B18" s="37" t="str">
        <f>Modulliste!B18</f>
        <v>4-6, 9-11</v>
      </c>
      <c r="C18" s="37" t="str">
        <f>Modulliste!C18</f>
        <v>GEA</v>
      </c>
      <c r="D18" s="67" t="s">
        <v>215</v>
      </c>
      <c r="E18" s="67" t="s">
        <v>215</v>
      </c>
    </row>
    <row r="19" spans="1:5" ht="18" customHeight="1" x14ac:dyDescent="0.25">
      <c r="A19" s="37">
        <f>Modulliste!A34</f>
        <v>0</v>
      </c>
      <c r="B19" s="37" t="str">
        <f>Modulliste!B19</f>
        <v>4-6, 9-11</v>
      </c>
      <c r="C19" s="37" t="str">
        <f>Modulliste!C19</f>
        <v>ELX</v>
      </c>
      <c r="D19" s="67" t="s">
        <v>215</v>
      </c>
      <c r="E19" s="67" t="s">
        <v>215</v>
      </c>
    </row>
    <row r="20" spans="1:5" ht="18" customHeight="1" x14ac:dyDescent="0.25">
      <c r="A20" s="37">
        <f>Modulliste!A35</f>
        <v>0</v>
      </c>
      <c r="B20" s="37" t="str">
        <f>Modulliste!B20</f>
        <v>4-6, 9-11</v>
      </c>
      <c r="C20" s="37" t="str">
        <f>Modulliste!C20</f>
        <v>FSV</v>
      </c>
      <c r="D20" s="67" t="s">
        <v>215</v>
      </c>
      <c r="E20" s="67" t="s">
        <v>215</v>
      </c>
    </row>
    <row r="21" spans="1:5" ht="18" customHeight="1" x14ac:dyDescent="0.25">
      <c r="A21" s="37">
        <f>Modulliste!A36</f>
        <v>0</v>
      </c>
      <c r="B21" s="37" t="str">
        <f>Modulliste!B21</f>
        <v>4-6, 9-11</v>
      </c>
      <c r="C21" s="37" t="str">
        <f>Modulliste!C21</f>
        <v>CYB</v>
      </c>
      <c r="D21" s="67" t="s">
        <v>215</v>
      </c>
      <c r="E21" s="67" t="s">
        <v>215</v>
      </c>
    </row>
    <row r="22" spans="1:5" ht="18" customHeight="1" x14ac:dyDescent="0.25">
      <c r="A22" s="37">
        <f>Modulliste!A37</f>
        <v>0</v>
      </c>
      <c r="B22" s="37" t="str">
        <f>Modulliste!B22</f>
        <v>4-6, 9-11</v>
      </c>
      <c r="C22" s="37" t="str">
        <f>Modulliste!C22</f>
        <v>DL</v>
      </c>
      <c r="D22" s="67" t="s">
        <v>215</v>
      </c>
      <c r="E22" s="67" t="s">
        <v>215</v>
      </c>
    </row>
    <row r="23" spans="1:5" ht="18" customHeight="1" x14ac:dyDescent="0.25">
      <c r="A23" s="37">
        <f>Modulliste!A38</f>
        <v>0</v>
      </c>
      <c r="B23" s="37" t="str">
        <f>Modulliste!B23</f>
        <v>4-6, 9-11</v>
      </c>
      <c r="C23" s="37" t="str">
        <f>Modulliste!C23</f>
        <v>FOC</v>
      </c>
      <c r="D23" s="67" t="s">
        <v>215</v>
      </c>
      <c r="E23" s="67" t="s">
        <v>215</v>
      </c>
    </row>
    <row r="24" spans="1:5" ht="18" customHeight="1" x14ac:dyDescent="0.25">
      <c r="A24" s="37">
        <f>Modulliste!A39</f>
        <v>0</v>
      </c>
      <c r="B24" s="37" t="str">
        <f>Modulliste!B24</f>
        <v>4-6, 9-11</v>
      </c>
      <c r="C24" s="37" t="str">
        <f>Modulliste!C24</f>
        <v>MMS</v>
      </c>
      <c r="D24" s="67" t="s">
        <v>215</v>
      </c>
      <c r="E24" s="67" t="s">
        <v>215</v>
      </c>
    </row>
    <row r="25" spans="1:5" ht="18" customHeight="1" x14ac:dyDescent="0.25">
      <c r="A25" s="37">
        <f>Modulliste!A40</f>
        <v>0</v>
      </c>
      <c r="B25" s="37" t="str">
        <f>Modulliste!B25</f>
        <v>4-6, 9-11</v>
      </c>
      <c r="C25" s="37" t="str">
        <f>Modulliste!C25</f>
        <v>AMW</v>
      </c>
      <c r="D25" s="67" t="s">
        <v>215</v>
      </c>
      <c r="E25" s="67" t="s">
        <v>215</v>
      </c>
    </row>
    <row r="26" spans="1:5" ht="18" customHeight="1" x14ac:dyDescent="0.25">
      <c r="A26" s="37">
        <f>Modulliste!A41</f>
        <v>0</v>
      </c>
      <c r="B26" s="37" t="str">
        <f>Modulliste!B26</f>
        <v>4-6, 9-11</v>
      </c>
      <c r="C26" s="37" t="str">
        <f>Modulliste!C26</f>
        <v>IWM</v>
      </c>
      <c r="D26" s="67" t="s">
        <v>215</v>
      </c>
      <c r="E26" s="67" t="s">
        <v>215</v>
      </c>
    </row>
    <row r="27" spans="1:5" ht="18" customHeight="1" x14ac:dyDescent="0.25">
      <c r="A27" s="37">
        <f>Modulliste!A37</f>
        <v>0</v>
      </c>
      <c r="B27" s="37">
        <f>Modulliste!B28</f>
        <v>8</v>
      </c>
      <c r="C27" s="37" t="str">
        <f>Modulliste!C28</f>
        <v>FMS</v>
      </c>
      <c r="D27" s="67" t="s">
        <v>215</v>
      </c>
      <c r="E27" s="67" t="s">
        <v>215</v>
      </c>
    </row>
    <row r="28" spans="1:5" ht="18" customHeight="1" x14ac:dyDescent="0.25">
      <c r="A28" s="37">
        <f>Modulliste!A38</f>
        <v>0</v>
      </c>
      <c r="B28" s="37">
        <f>Modulliste!B29</f>
        <v>7</v>
      </c>
      <c r="C28" s="37" t="str">
        <f>Modulliste!C29</f>
        <v>PA</v>
      </c>
      <c r="D28" s="67" t="s">
        <v>215</v>
      </c>
      <c r="E28" s="67" t="s">
        <v>215</v>
      </c>
    </row>
    <row r="29" spans="1:5" ht="18" customHeight="1" x14ac:dyDescent="0.25">
      <c r="A29" s="37">
        <f>Modulliste!A52</f>
        <v>0</v>
      </c>
      <c r="B29" s="37">
        <f>Modulliste!B30</f>
        <v>12</v>
      </c>
      <c r="C29" s="37">
        <f>Modulliste!C30</f>
        <v>0</v>
      </c>
      <c r="D29" s="67" t="s">
        <v>215</v>
      </c>
      <c r="E29" s="67" t="s">
        <v>215</v>
      </c>
    </row>
    <row r="30" spans="1:5" x14ac:dyDescent="0.25">
      <c r="A30" s="37">
        <f>Modulliste!A53</f>
        <v>0</v>
      </c>
      <c r="B30" s="37" t="str">
        <f>Modulliste!B31</f>
        <v>12.1</v>
      </c>
      <c r="C30" s="37" t="str">
        <f>Modulliste!C31</f>
        <v xml:space="preserve">MA </v>
      </c>
      <c r="D30" s="67" t="s">
        <v>215</v>
      </c>
      <c r="E30" s="67" t="s">
        <v>215</v>
      </c>
    </row>
    <row r="31" spans="1:5" x14ac:dyDescent="0.25">
      <c r="A31" s="37">
        <f>Modulliste!A54</f>
        <v>0</v>
      </c>
      <c r="B31" s="37" t="str">
        <f>Modulliste!B32</f>
        <v>12.2</v>
      </c>
      <c r="C31" s="37" t="str">
        <f>Modulliste!C32</f>
        <v>MP</v>
      </c>
      <c r="D31" s="67" t="s">
        <v>215</v>
      </c>
      <c r="E31" s="67" t="s">
        <v>215</v>
      </c>
    </row>
    <row r="32" spans="1:5" x14ac:dyDescent="0.25">
      <c r="A32" s="37">
        <f>Modulliste!A55</f>
        <v>0</v>
      </c>
      <c r="B32" s="37">
        <f>Modulliste!B33</f>
        <v>0</v>
      </c>
      <c r="C32" s="37">
        <f>Modulliste!C33</f>
        <v>0</v>
      </c>
      <c r="D32" s="67" t="s">
        <v>215</v>
      </c>
      <c r="E32" s="67" t="s">
        <v>215</v>
      </c>
    </row>
    <row r="33" spans="1:5" x14ac:dyDescent="0.25">
      <c r="A33" s="37">
        <f>Modulliste!A56</f>
        <v>0</v>
      </c>
      <c r="B33" s="37">
        <f>Modulliste!B34</f>
        <v>0</v>
      </c>
      <c r="C33" s="37">
        <f>Modulliste!C34</f>
        <v>0</v>
      </c>
      <c r="D33" s="67" t="s">
        <v>215</v>
      </c>
      <c r="E33" s="67" t="s">
        <v>215</v>
      </c>
    </row>
    <row r="34" spans="1:5" x14ac:dyDescent="0.25">
      <c r="A34" s="37">
        <f>Modulliste!A57</f>
        <v>0</v>
      </c>
      <c r="B34" s="37">
        <f>Modulliste!B35</f>
        <v>0</v>
      </c>
      <c r="C34" s="37">
        <f>Modulliste!C35</f>
        <v>0</v>
      </c>
      <c r="D34" s="67" t="s">
        <v>215</v>
      </c>
      <c r="E34" s="67" t="s">
        <v>215</v>
      </c>
    </row>
    <row r="35" spans="1:5" x14ac:dyDescent="0.25">
      <c r="A35" s="37">
        <f>Modulliste!A58</f>
        <v>0</v>
      </c>
      <c r="B35" s="37">
        <f>Modulliste!B36</f>
        <v>0</v>
      </c>
      <c r="C35" s="37">
        <f>Modulliste!C36</f>
        <v>0</v>
      </c>
      <c r="D35" s="67" t="s">
        <v>215</v>
      </c>
      <c r="E35" s="67" t="s">
        <v>215</v>
      </c>
    </row>
    <row r="36" spans="1:5" x14ac:dyDescent="0.25">
      <c r="A36" s="37">
        <f>Modulliste!A59</f>
        <v>0</v>
      </c>
      <c r="B36" s="37">
        <f>Modulliste!B37</f>
        <v>0</v>
      </c>
      <c r="C36" s="37">
        <f>Modulliste!C37</f>
        <v>0</v>
      </c>
      <c r="D36" s="67" t="s">
        <v>215</v>
      </c>
      <c r="E36" s="67" t="s">
        <v>215</v>
      </c>
    </row>
    <row r="37" spans="1:5" x14ac:dyDescent="0.25">
      <c r="A37" s="37">
        <f>Modulliste!A60</f>
        <v>0</v>
      </c>
      <c r="B37" s="37">
        <f>Modulliste!B38</f>
        <v>0</v>
      </c>
      <c r="C37" s="37">
        <f>Modulliste!C38</f>
        <v>0</v>
      </c>
      <c r="D37" s="67" t="s">
        <v>215</v>
      </c>
      <c r="E37" s="67" t="s">
        <v>215</v>
      </c>
    </row>
    <row r="38" spans="1:5" x14ac:dyDescent="0.25">
      <c r="A38" s="37">
        <f>Modulliste!A61</f>
        <v>0</v>
      </c>
      <c r="B38" s="37">
        <f>Modulliste!B39</f>
        <v>0</v>
      </c>
      <c r="C38" s="37">
        <f>Modulliste!C61</f>
        <v>0</v>
      </c>
      <c r="D38" s="67" t="s">
        <v>215</v>
      </c>
      <c r="E38" s="67" t="s">
        <v>215</v>
      </c>
    </row>
    <row r="39" spans="1:5" x14ac:dyDescent="0.25">
      <c r="A39" s="37">
        <f>Modulliste!A62</f>
        <v>0</v>
      </c>
      <c r="B39" s="37">
        <f>Modulliste!B40</f>
        <v>0</v>
      </c>
      <c r="C39" s="37">
        <f>Modulliste!C62</f>
        <v>0</v>
      </c>
      <c r="D39" s="67" t="s">
        <v>215</v>
      </c>
      <c r="E39" s="67" t="s">
        <v>215</v>
      </c>
    </row>
    <row r="40" spans="1:5" x14ac:dyDescent="0.25">
      <c r="A40" s="37">
        <f>Modulliste!A63</f>
        <v>0</v>
      </c>
      <c r="B40" s="37">
        <f>Modulliste!B41</f>
        <v>0</v>
      </c>
      <c r="C40" s="37">
        <f>Modulliste!C63</f>
        <v>0</v>
      </c>
      <c r="D40" s="67" t="s">
        <v>215</v>
      </c>
      <c r="E40" s="67" t="s">
        <v>215</v>
      </c>
    </row>
    <row r="41" spans="1:5" x14ac:dyDescent="0.25">
      <c r="A41" s="37">
        <f>Modulliste!A64</f>
        <v>0</v>
      </c>
      <c r="B41" s="37">
        <f>Modulliste!B42</f>
        <v>0</v>
      </c>
      <c r="C41" s="37">
        <f>Modulliste!C64</f>
        <v>0</v>
      </c>
      <c r="D41" s="67" t="s">
        <v>215</v>
      </c>
      <c r="E41" s="67" t="s">
        <v>215</v>
      </c>
    </row>
    <row r="42" spans="1:5" x14ac:dyDescent="0.25">
      <c r="A42" s="37">
        <f>Modulliste!A65</f>
        <v>0</v>
      </c>
      <c r="B42" s="37">
        <f>Modulliste!B65</f>
        <v>0</v>
      </c>
      <c r="C42" s="37">
        <f>Modulliste!C65</f>
        <v>0</v>
      </c>
      <c r="D42" s="67" t="s">
        <v>215</v>
      </c>
      <c r="E42" s="67" t="s">
        <v>215</v>
      </c>
    </row>
    <row r="43" spans="1:5" x14ac:dyDescent="0.25">
      <c r="A43" s="37">
        <f>Modulliste!A66</f>
        <v>0</v>
      </c>
      <c r="B43" s="37">
        <f>Modulliste!B66</f>
        <v>0</v>
      </c>
      <c r="C43" s="37">
        <f>Modulliste!C66</f>
        <v>0</v>
      </c>
      <c r="D43" s="67" t="s">
        <v>215</v>
      </c>
      <c r="E43" s="67" t="s">
        <v>215</v>
      </c>
    </row>
    <row r="44" spans="1:5" x14ac:dyDescent="0.25">
      <c r="A44" s="37">
        <f>Modulliste!A67</f>
        <v>0</v>
      </c>
      <c r="B44" s="37">
        <f>Modulliste!B67</f>
        <v>0</v>
      </c>
      <c r="C44" s="37">
        <f>Modulliste!C67</f>
        <v>0</v>
      </c>
      <c r="D44" s="67" t="s">
        <v>215</v>
      </c>
      <c r="E44" s="67" t="s">
        <v>215</v>
      </c>
    </row>
    <row r="45" spans="1:5" x14ac:dyDescent="0.25">
      <c r="A45" s="37">
        <f>Modulliste!A68</f>
        <v>0</v>
      </c>
      <c r="B45" s="37">
        <f>Modulliste!B68</f>
        <v>0</v>
      </c>
      <c r="C45" s="37">
        <f>Modulliste!C68</f>
        <v>0</v>
      </c>
      <c r="D45" s="67" t="s">
        <v>215</v>
      </c>
      <c r="E45" s="67" t="s">
        <v>215</v>
      </c>
    </row>
    <row r="46" spans="1:5" x14ac:dyDescent="0.25">
      <c r="A46" s="37">
        <f>Modulliste!A69</f>
        <v>0</v>
      </c>
      <c r="B46" s="37">
        <f>Modulliste!B69</f>
        <v>0</v>
      </c>
      <c r="C46" s="37">
        <f>Modulliste!C69</f>
        <v>0</v>
      </c>
      <c r="D46" s="67" t="s">
        <v>215</v>
      </c>
      <c r="E46" s="67" t="s">
        <v>215</v>
      </c>
    </row>
    <row r="47" spans="1:5" x14ac:dyDescent="0.25">
      <c r="A47" s="37">
        <f>Modulliste!A70</f>
        <v>0</v>
      </c>
      <c r="B47" s="37">
        <f>Modulliste!B70</f>
        <v>0</v>
      </c>
      <c r="C47" s="37">
        <f>Modulliste!C70</f>
        <v>0</v>
      </c>
      <c r="D47" s="67" t="s">
        <v>215</v>
      </c>
      <c r="E47" s="67" t="s">
        <v>215</v>
      </c>
    </row>
    <row r="48" spans="1:5" x14ac:dyDescent="0.25">
      <c r="A48" s="37">
        <f>Modulliste!A71</f>
        <v>0</v>
      </c>
      <c r="B48" s="37">
        <f>Modulliste!B71</f>
        <v>0</v>
      </c>
      <c r="C48" s="37">
        <f>Modulliste!C71</f>
        <v>0</v>
      </c>
      <c r="D48" s="67" t="s">
        <v>215</v>
      </c>
      <c r="E48" s="67" t="s">
        <v>215</v>
      </c>
    </row>
    <row r="49" spans="1:5" x14ac:dyDescent="0.25">
      <c r="A49" s="37">
        <f>Modulliste!A72</f>
        <v>0</v>
      </c>
      <c r="B49" s="37">
        <f>Modulliste!B72</f>
        <v>0</v>
      </c>
      <c r="C49" s="37">
        <f>Modulliste!C72</f>
        <v>0</v>
      </c>
      <c r="D49" s="67" t="s">
        <v>215</v>
      </c>
      <c r="E49" s="67" t="s">
        <v>215</v>
      </c>
    </row>
    <row r="50" spans="1:5" x14ac:dyDescent="0.25">
      <c r="A50" s="37">
        <f>Modulliste!A73</f>
        <v>0</v>
      </c>
      <c r="B50" s="37">
        <f>Modulliste!B73</f>
        <v>0</v>
      </c>
      <c r="C50" s="37">
        <f>Modulliste!C73</f>
        <v>0</v>
      </c>
      <c r="D50" s="67" t="s">
        <v>215</v>
      </c>
      <c r="E50" s="67" t="s">
        <v>215</v>
      </c>
    </row>
    <row r="51" spans="1:5" x14ac:dyDescent="0.25">
      <c r="A51" s="37">
        <f>Modulliste!A74</f>
        <v>0</v>
      </c>
      <c r="B51" s="37">
        <f>Modulliste!B74</f>
        <v>0</v>
      </c>
      <c r="C51" s="37">
        <f>Modulliste!C74</f>
        <v>0</v>
      </c>
      <c r="D51" s="67" t="s">
        <v>215</v>
      </c>
      <c r="E51" s="67" t="s">
        <v>215</v>
      </c>
    </row>
    <row r="52" spans="1:5" x14ac:dyDescent="0.25">
      <c r="A52" s="37">
        <f>Modulliste!A75</f>
        <v>0</v>
      </c>
      <c r="B52" s="37">
        <f>Modulliste!B75</f>
        <v>0</v>
      </c>
      <c r="C52" s="37">
        <f>Modulliste!C75</f>
        <v>0</v>
      </c>
      <c r="D52" s="67" t="s">
        <v>215</v>
      </c>
      <c r="E52" s="67" t="s">
        <v>215</v>
      </c>
    </row>
    <row r="53" spans="1:5" x14ac:dyDescent="0.25">
      <c r="A53" s="37">
        <f>Modulliste!A76</f>
        <v>0</v>
      </c>
      <c r="B53" s="37">
        <f>Modulliste!B76</f>
        <v>0</v>
      </c>
      <c r="C53" s="37">
        <f>Modulliste!C76</f>
        <v>0</v>
      </c>
      <c r="D53" s="67" t="s">
        <v>215</v>
      </c>
      <c r="E53" s="67" t="s">
        <v>215</v>
      </c>
    </row>
    <row r="54" spans="1:5" x14ac:dyDescent="0.25">
      <c r="A54" s="37">
        <f>Modulliste!A77</f>
        <v>0</v>
      </c>
      <c r="B54" s="37">
        <f>Modulliste!B77</f>
        <v>0</v>
      </c>
      <c r="C54" s="37">
        <f>Modulliste!C77</f>
        <v>0</v>
      </c>
      <c r="D54" s="67" t="s">
        <v>215</v>
      </c>
      <c r="E54" s="67" t="s">
        <v>215</v>
      </c>
    </row>
    <row r="55" spans="1:5" x14ac:dyDescent="0.25">
      <c r="A55" s="37">
        <f>Modulliste!A78</f>
        <v>0</v>
      </c>
      <c r="B55" s="37">
        <f>Modulliste!B78</f>
        <v>0</v>
      </c>
      <c r="C55" s="37">
        <f>Modulliste!C78</f>
        <v>0</v>
      </c>
      <c r="D55" s="67" t="s">
        <v>215</v>
      </c>
      <c r="E55" s="67" t="s">
        <v>215</v>
      </c>
    </row>
    <row r="56" spans="1:5" x14ac:dyDescent="0.25">
      <c r="A56" s="37">
        <f>Modulliste!A79</f>
        <v>0</v>
      </c>
      <c r="B56" s="37">
        <f>Modulliste!B79</f>
        <v>0</v>
      </c>
      <c r="C56" s="37">
        <f>Modulliste!C79</f>
        <v>0</v>
      </c>
      <c r="D56" s="67" t="s">
        <v>215</v>
      </c>
      <c r="E56" s="67" t="s">
        <v>215</v>
      </c>
    </row>
    <row r="57" spans="1:5" x14ac:dyDescent="0.25">
      <c r="A57" s="37">
        <f>Modulliste!A80</f>
        <v>0</v>
      </c>
      <c r="B57" s="37">
        <f>Modulliste!B80</f>
        <v>0</v>
      </c>
      <c r="C57" s="37">
        <f>Modulliste!C80</f>
        <v>0</v>
      </c>
      <c r="D57" s="67" t="s">
        <v>215</v>
      </c>
      <c r="E57" s="67" t="s">
        <v>215</v>
      </c>
    </row>
    <row r="58" spans="1:5" x14ac:dyDescent="0.25">
      <c r="A58" s="37">
        <f>Modulliste!A81</f>
        <v>0</v>
      </c>
      <c r="B58" s="37">
        <f>Modulliste!B81</f>
        <v>0</v>
      </c>
      <c r="C58" s="37">
        <f>Modulliste!C81</f>
        <v>0</v>
      </c>
      <c r="D58" s="67" t="s">
        <v>215</v>
      </c>
      <c r="E58" s="67" t="s">
        <v>215</v>
      </c>
    </row>
    <row r="59" spans="1:5" x14ac:dyDescent="0.25">
      <c r="A59" s="37">
        <f>Modulliste!A82</f>
        <v>0</v>
      </c>
      <c r="B59" s="37">
        <f>Modulliste!B82</f>
        <v>0</v>
      </c>
      <c r="C59" s="37">
        <f>Modulliste!C82</f>
        <v>0</v>
      </c>
      <c r="D59" s="67" t="s">
        <v>215</v>
      </c>
      <c r="E59" s="67" t="s">
        <v>215</v>
      </c>
    </row>
    <row r="60" spans="1:5" x14ac:dyDescent="0.25">
      <c r="A60" s="37">
        <f>Modulliste!A83</f>
        <v>0</v>
      </c>
      <c r="B60" s="37">
        <f>Modulliste!B83</f>
        <v>0</v>
      </c>
      <c r="C60" s="37">
        <f>Modulliste!C83</f>
        <v>0</v>
      </c>
      <c r="D60" s="67" t="s">
        <v>215</v>
      </c>
      <c r="E60" s="67" t="s">
        <v>215</v>
      </c>
    </row>
    <row r="61" spans="1:5" x14ac:dyDescent="0.25">
      <c r="A61" s="37">
        <f>Modulliste!A84</f>
        <v>0</v>
      </c>
      <c r="B61" s="37">
        <f>Modulliste!B84</f>
        <v>0</v>
      </c>
      <c r="C61" s="37">
        <f>Modulliste!C84</f>
        <v>0</v>
      </c>
      <c r="D61" s="67" t="s">
        <v>215</v>
      </c>
      <c r="E61" s="67" t="s">
        <v>215</v>
      </c>
    </row>
    <row r="62" spans="1:5" x14ac:dyDescent="0.25">
      <c r="A62" s="37">
        <f>Modulliste!A85</f>
        <v>0</v>
      </c>
      <c r="B62" s="37">
        <f>Modulliste!B85</f>
        <v>0</v>
      </c>
      <c r="C62" s="37">
        <f>Modulliste!C85</f>
        <v>0</v>
      </c>
      <c r="D62" s="67" t="s">
        <v>215</v>
      </c>
      <c r="E62" s="67" t="s">
        <v>215</v>
      </c>
    </row>
    <row r="63" spans="1:5" x14ac:dyDescent="0.25">
      <c r="A63" s="37">
        <f>Modulliste!A86</f>
        <v>0</v>
      </c>
      <c r="B63" s="37">
        <f>Modulliste!B86</f>
        <v>0</v>
      </c>
      <c r="C63" s="37">
        <f>Modulliste!C86</f>
        <v>0</v>
      </c>
      <c r="D63" s="67" t="s">
        <v>215</v>
      </c>
      <c r="E63" s="67" t="s">
        <v>215</v>
      </c>
    </row>
    <row r="64" spans="1:5" x14ac:dyDescent="0.25">
      <c r="A64" s="37">
        <f>Modulliste!A87</f>
        <v>0</v>
      </c>
      <c r="B64" s="37">
        <f>Modulliste!B87</f>
        <v>0</v>
      </c>
      <c r="C64" s="37">
        <f>Modulliste!C87</f>
        <v>0</v>
      </c>
      <c r="D64" s="67" t="s">
        <v>215</v>
      </c>
      <c r="E64" s="67" t="s">
        <v>215</v>
      </c>
    </row>
    <row r="65" spans="1:5" x14ac:dyDescent="0.25">
      <c r="A65" s="37">
        <f>Modulliste!A88</f>
        <v>0</v>
      </c>
      <c r="B65" s="37">
        <f>Modulliste!B88</f>
        <v>0</v>
      </c>
      <c r="C65" s="37">
        <f>Modulliste!C88</f>
        <v>0</v>
      </c>
      <c r="D65" s="67" t="s">
        <v>215</v>
      </c>
      <c r="E65" s="67" t="s">
        <v>215</v>
      </c>
    </row>
    <row r="66" spans="1:5" x14ac:dyDescent="0.25">
      <c r="A66" s="37">
        <f>Modulliste!A89</f>
        <v>0</v>
      </c>
      <c r="B66" s="37">
        <f>Modulliste!B89</f>
        <v>0</v>
      </c>
      <c r="C66" s="37">
        <f>Modulliste!C89</f>
        <v>0</v>
      </c>
      <c r="D66" s="67" t="s">
        <v>215</v>
      </c>
      <c r="E66" s="67" t="s">
        <v>215</v>
      </c>
    </row>
    <row r="67" spans="1:5" x14ac:dyDescent="0.25">
      <c r="A67" s="37">
        <f>Modulliste!A90</f>
        <v>0</v>
      </c>
      <c r="B67" s="37">
        <f>Modulliste!B90</f>
        <v>0</v>
      </c>
      <c r="C67" s="37">
        <f>Modulliste!C90</f>
        <v>0</v>
      </c>
      <c r="D67" s="67" t="s">
        <v>215</v>
      </c>
      <c r="E67" s="67" t="s">
        <v>215</v>
      </c>
    </row>
    <row r="68" spans="1:5" x14ac:dyDescent="0.25">
      <c r="A68" s="37">
        <f>Modulliste!A91</f>
        <v>0</v>
      </c>
      <c r="B68" s="37">
        <f>Modulliste!B91</f>
        <v>0</v>
      </c>
      <c r="C68" s="37">
        <f>Modulliste!C91</f>
        <v>0</v>
      </c>
      <c r="D68" s="67" t="s">
        <v>215</v>
      </c>
      <c r="E68" s="67" t="s">
        <v>215</v>
      </c>
    </row>
    <row r="69" spans="1:5" x14ac:dyDescent="0.25">
      <c r="A69" s="37">
        <f>Modulliste!A92</f>
        <v>0</v>
      </c>
      <c r="B69" s="37">
        <f>Modulliste!B92</f>
        <v>0</v>
      </c>
      <c r="C69" s="37">
        <f>Modulliste!C92</f>
        <v>0</v>
      </c>
      <c r="D69" s="67" t="s">
        <v>215</v>
      </c>
      <c r="E69" s="67" t="s">
        <v>215</v>
      </c>
    </row>
    <row r="70" spans="1:5" x14ac:dyDescent="0.25">
      <c r="A70" s="37">
        <f>Modulliste!A93</f>
        <v>0</v>
      </c>
      <c r="B70" s="37">
        <f>Modulliste!B93</f>
        <v>0</v>
      </c>
      <c r="C70" s="37">
        <f>Modulliste!C93</f>
        <v>0</v>
      </c>
      <c r="D70" s="67" t="s">
        <v>215</v>
      </c>
      <c r="E70" s="67" t="s">
        <v>215</v>
      </c>
    </row>
    <row r="71" spans="1:5" x14ac:dyDescent="0.25">
      <c r="A71" s="37">
        <f>Modulliste!A94</f>
        <v>0</v>
      </c>
      <c r="B71" s="37">
        <f>Modulliste!B94</f>
        <v>0</v>
      </c>
      <c r="C71" s="37">
        <f>Modulliste!C94</f>
        <v>0</v>
      </c>
      <c r="D71" s="67" t="s">
        <v>215</v>
      </c>
      <c r="E71" s="67" t="s">
        <v>215</v>
      </c>
    </row>
    <row r="72" spans="1:5" x14ac:dyDescent="0.25">
      <c r="A72" s="37">
        <f>Modulliste!A95</f>
        <v>0</v>
      </c>
      <c r="B72" s="37">
        <f>Modulliste!B95</f>
        <v>0</v>
      </c>
      <c r="C72" s="37">
        <f>Modulliste!C95</f>
        <v>0</v>
      </c>
      <c r="D72" s="67" t="s">
        <v>215</v>
      </c>
      <c r="E72" s="67" t="s">
        <v>215</v>
      </c>
    </row>
    <row r="73" spans="1:5" x14ac:dyDescent="0.25">
      <c r="A73" s="37">
        <f>Modulliste!A96</f>
        <v>0</v>
      </c>
      <c r="B73" s="37">
        <f>Modulliste!B96</f>
        <v>0</v>
      </c>
      <c r="C73" s="37">
        <f>Modulliste!C96</f>
        <v>0</v>
      </c>
      <c r="D73" s="67" t="s">
        <v>215</v>
      </c>
      <c r="E73" s="67" t="s">
        <v>215</v>
      </c>
    </row>
    <row r="74" spans="1:5" x14ac:dyDescent="0.25">
      <c r="A74" s="37">
        <f>Modulliste!A97</f>
        <v>0</v>
      </c>
      <c r="B74" s="37">
        <f>Modulliste!B97</f>
        <v>0</v>
      </c>
      <c r="C74" s="37">
        <f>Modulliste!C97</f>
        <v>0</v>
      </c>
      <c r="D74" s="67" t="s">
        <v>215</v>
      </c>
      <c r="E74" s="67" t="s">
        <v>215</v>
      </c>
    </row>
    <row r="75" spans="1:5" x14ac:dyDescent="0.25">
      <c r="A75" s="37">
        <f>Modulliste!A98</f>
        <v>0</v>
      </c>
      <c r="B75" s="37">
        <f>Modulliste!B98</f>
        <v>0</v>
      </c>
      <c r="C75" s="37">
        <f>Modulliste!C98</f>
        <v>0</v>
      </c>
      <c r="D75" s="67" t="s">
        <v>215</v>
      </c>
      <c r="E75" s="67" t="s">
        <v>215</v>
      </c>
    </row>
    <row r="76" spans="1:5" x14ac:dyDescent="0.25">
      <c r="A76" s="37">
        <f>Modulliste!A99</f>
        <v>0</v>
      </c>
      <c r="B76" s="37">
        <f>Modulliste!B99</f>
        <v>0</v>
      </c>
      <c r="C76" s="37">
        <f>Modulliste!C99</f>
        <v>0</v>
      </c>
      <c r="D76" s="67" t="s">
        <v>215</v>
      </c>
      <c r="E76" s="67" t="s">
        <v>215</v>
      </c>
    </row>
    <row r="77" spans="1:5" x14ac:dyDescent="0.25">
      <c r="A77" s="37">
        <f>Modulliste!A100</f>
        <v>0</v>
      </c>
      <c r="B77" s="37">
        <f>Modulliste!B100</f>
        <v>0</v>
      </c>
      <c r="C77" s="37">
        <f>Modulliste!C100</f>
        <v>0</v>
      </c>
      <c r="D77" s="67" t="s">
        <v>215</v>
      </c>
      <c r="E77" s="67" t="s">
        <v>215</v>
      </c>
    </row>
    <row r="78" spans="1:5" x14ac:dyDescent="0.25">
      <c r="A78" s="37">
        <f>Modulliste!A101</f>
        <v>0</v>
      </c>
      <c r="B78" s="37">
        <f>Modulliste!B101</f>
        <v>0</v>
      </c>
      <c r="C78" s="37">
        <f>Modulliste!C101</f>
        <v>0</v>
      </c>
      <c r="D78" s="67" t="s">
        <v>215</v>
      </c>
      <c r="E78" s="67" t="s">
        <v>215</v>
      </c>
    </row>
    <row r="79" spans="1:5" x14ac:dyDescent="0.25">
      <c r="A79" s="37">
        <f>Modulliste!A102</f>
        <v>0</v>
      </c>
      <c r="B79" s="37">
        <f>Modulliste!B102</f>
        <v>0</v>
      </c>
      <c r="C79" s="37">
        <f>Modulliste!C102</f>
        <v>0</v>
      </c>
      <c r="D79" s="67" t="s">
        <v>215</v>
      </c>
      <c r="E79" s="67" t="s">
        <v>215</v>
      </c>
    </row>
    <row r="80" spans="1:5" x14ac:dyDescent="0.25">
      <c r="A80" s="37">
        <f>Modulliste!A103</f>
        <v>0</v>
      </c>
      <c r="B80" s="37">
        <f>Modulliste!B103</f>
        <v>0</v>
      </c>
      <c r="C80" s="37">
        <f>Modulliste!C103</f>
        <v>0</v>
      </c>
      <c r="D80" s="67" t="s">
        <v>215</v>
      </c>
      <c r="E80" s="67" t="s">
        <v>215</v>
      </c>
    </row>
    <row r="81" spans="1:5" x14ac:dyDescent="0.25">
      <c r="A81" s="37">
        <f>Modulliste!A104</f>
        <v>0</v>
      </c>
      <c r="B81" s="37">
        <f>Modulliste!B104</f>
        <v>0</v>
      </c>
      <c r="C81" s="37">
        <f>Modulliste!C104</f>
        <v>0</v>
      </c>
      <c r="D81" s="67" t="s">
        <v>215</v>
      </c>
      <c r="E81" s="67" t="s">
        <v>215</v>
      </c>
    </row>
    <row r="82" spans="1:5" x14ac:dyDescent="0.25">
      <c r="A82" s="37">
        <f>Modulliste!A105</f>
        <v>0</v>
      </c>
      <c r="B82" s="37">
        <f>Modulliste!B105</f>
        <v>0</v>
      </c>
      <c r="C82" s="37">
        <f>Modulliste!C105</f>
        <v>0</v>
      </c>
      <c r="D82" s="67" t="s">
        <v>215</v>
      </c>
      <c r="E82" s="67" t="s">
        <v>215</v>
      </c>
    </row>
    <row r="83" spans="1:5" x14ac:dyDescent="0.25">
      <c r="A83" s="37">
        <f>Modulliste!A106</f>
        <v>0</v>
      </c>
      <c r="B83" s="37">
        <f>Modulliste!B106</f>
        <v>0</v>
      </c>
      <c r="C83" s="37">
        <f>Modulliste!C106</f>
        <v>0</v>
      </c>
      <c r="D83" s="67" t="s">
        <v>215</v>
      </c>
      <c r="E83" s="67" t="s">
        <v>215</v>
      </c>
    </row>
    <row r="84" spans="1:5" x14ac:dyDescent="0.25">
      <c r="A84" s="37">
        <f>Modulliste!A107</f>
        <v>0</v>
      </c>
      <c r="B84" s="37">
        <f>Modulliste!B107</f>
        <v>0</v>
      </c>
      <c r="C84" s="37">
        <f>Modulliste!C107</f>
        <v>0</v>
      </c>
      <c r="D84" s="67" t="s">
        <v>215</v>
      </c>
      <c r="E84" s="67" t="s">
        <v>215</v>
      </c>
    </row>
    <row r="85" spans="1:5" x14ac:dyDescent="0.25">
      <c r="A85" s="37">
        <f>Modulliste!A108</f>
        <v>0</v>
      </c>
      <c r="B85" s="37">
        <f>Modulliste!B108</f>
        <v>0</v>
      </c>
      <c r="C85" s="37">
        <f>Modulliste!C108</f>
        <v>0</v>
      </c>
      <c r="D85" s="67" t="s">
        <v>215</v>
      </c>
      <c r="E85" s="67" t="s">
        <v>215</v>
      </c>
    </row>
    <row r="86" spans="1:5" x14ac:dyDescent="0.25">
      <c r="A86" s="37">
        <f>Modulliste!A109</f>
        <v>0</v>
      </c>
      <c r="B86" s="37">
        <f>Modulliste!B109</f>
        <v>0</v>
      </c>
      <c r="C86" s="37">
        <f>Modulliste!C109</f>
        <v>0</v>
      </c>
      <c r="D86" s="67" t="s">
        <v>215</v>
      </c>
      <c r="E86" s="67" t="s">
        <v>215</v>
      </c>
    </row>
    <row r="87" spans="1:5" x14ac:dyDescent="0.25">
      <c r="A87" s="37">
        <f>Modulliste!A110</f>
        <v>0</v>
      </c>
      <c r="B87" s="37">
        <f>Modulliste!B110</f>
        <v>0</v>
      </c>
      <c r="C87" s="37">
        <f>Modulliste!C110</f>
        <v>0</v>
      </c>
      <c r="D87" s="67" t="s">
        <v>215</v>
      </c>
      <c r="E87" s="67" t="s">
        <v>215</v>
      </c>
    </row>
    <row r="88" spans="1:5" x14ac:dyDescent="0.25">
      <c r="A88" s="37">
        <f>Modulliste!A111</f>
        <v>0</v>
      </c>
      <c r="B88" s="37">
        <f>Modulliste!B111</f>
        <v>0</v>
      </c>
      <c r="C88" s="37">
        <f>Modulliste!C111</f>
        <v>0</v>
      </c>
      <c r="D88" s="67" t="s">
        <v>215</v>
      </c>
      <c r="E88" s="67" t="s">
        <v>215</v>
      </c>
    </row>
    <row r="89" spans="1:5" x14ac:dyDescent="0.25">
      <c r="A89" s="37">
        <f>Modulliste!A112</f>
        <v>0</v>
      </c>
      <c r="B89" s="37">
        <f>Modulliste!B112</f>
        <v>0</v>
      </c>
      <c r="C89" s="37">
        <f>Modulliste!C112</f>
        <v>0</v>
      </c>
      <c r="D89" s="67" t="s">
        <v>215</v>
      </c>
      <c r="E89" s="67" t="s">
        <v>215</v>
      </c>
    </row>
    <row r="90" spans="1:5" x14ac:dyDescent="0.25">
      <c r="A90" s="37">
        <f>Modulliste!A113</f>
        <v>0</v>
      </c>
      <c r="B90" s="37">
        <f>Modulliste!B113</f>
        <v>0</v>
      </c>
      <c r="C90" s="37">
        <f>Modulliste!C113</f>
        <v>0</v>
      </c>
      <c r="D90" s="67" t="s">
        <v>215</v>
      </c>
      <c r="E90" s="67" t="s">
        <v>215</v>
      </c>
    </row>
    <row r="91" spans="1:5" x14ac:dyDescent="0.25">
      <c r="A91" s="37">
        <f>Modulliste!A114</f>
        <v>0</v>
      </c>
      <c r="B91" s="37">
        <f>Modulliste!B114</f>
        <v>0</v>
      </c>
      <c r="C91" s="37">
        <f>Modulliste!C114</f>
        <v>0</v>
      </c>
      <c r="D91" s="67" t="s">
        <v>215</v>
      </c>
      <c r="E91" s="67" t="s">
        <v>215</v>
      </c>
    </row>
    <row r="92" spans="1:5" x14ac:dyDescent="0.25">
      <c r="A92" s="37">
        <f>Modulliste!A115</f>
        <v>0</v>
      </c>
      <c r="B92" s="37">
        <f>Modulliste!B115</f>
        <v>0</v>
      </c>
      <c r="C92" s="37">
        <f>Modulliste!C115</f>
        <v>0</v>
      </c>
      <c r="D92" s="67" t="s">
        <v>215</v>
      </c>
      <c r="E92" s="67" t="s">
        <v>215</v>
      </c>
    </row>
    <row r="93" spans="1:5" x14ac:dyDescent="0.25">
      <c r="A93" s="37">
        <f>Modulliste!A116</f>
        <v>0</v>
      </c>
      <c r="B93" s="37">
        <f>Modulliste!B116</f>
        <v>0</v>
      </c>
      <c r="C93" s="37">
        <f>Modulliste!C116</f>
        <v>0</v>
      </c>
      <c r="D93" s="67" t="s">
        <v>215</v>
      </c>
      <c r="E93" s="67" t="s">
        <v>215</v>
      </c>
    </row>
    <row r="94" spans="1:5" x14ac:dyDescent="0.25">
      <c r="A94" s="37">
        <f>Modulliste!A117</f>
        <v>0</v>
      </c>
      <c r="B94" s="37">
        <f>Modulliste!B117</f>
        <v>0</v>
      </c>
      <c r="C94" s="37">
        <f>Modulliste!C117</f>
        <v>0</v>
      </c>
      <c r="D94" s="67" t="s">
        <v>215</v>
      </c>
      <c r="E94" s="67" t="s">
        <v>215</v>
      </c>
    </row>
    <row r="95" spans="1:5" x14ac:dyDescent="0.25">
      <c r="A95" s="37">
        <f>Modulliste!A118</f>
        <v>0</v>
      </c>
      <c r="B95" s="37">
        <f>Modulliste!B118</f>
        <v>0</v>
      </c>
      <c r="C95" s="37">
        <f>Modulliste!C118</f>
        <v>0</v>
      </c>
      <c r="D95" s="67" t="s">
        <v>215</v>
      </c>
      <c r="E95" s="67" t="s">
        <v>215</v>
      </c>
    </row>
    <row r="96" spans="1:5" x14ac:dyDescent="0.25">
      <c r="A96" s="37">
        <f>Modulliste!A119</f>
        <v>0</v>
      </c>
      <c r="B96" s="37">
        <f>Modulliste!B119</f>
        <v>0</v>
      </c>
      <c r="C96" s="37">
        <f>Modulliste!C119</f>
        <v>0</v>
      </c>
      <c r="D96" s="67" t="s">
        <v>215</v>
      </c>
      <c r="E96" s="67" t="s">
        <v>215</v>
      </c>
    </row>
    <row r="97" spans="1:5" x14ac:dyDescent="0.25">
      <c r="A97" s="37">
        <f>Modulliste!A120</f>
        <v>0</v>
      </c>
      <c r="B97" s="37">
        <f>Modulliste!B120</f>
        <v>0</v>
      </c>
      <c r="C97" s="37">
        <f>Modulliste!C120</f>
        <v>0</v>
      </c>
      <c r="D97" s="67" t="s">
        <v>215</v>
      </c>
      <c r="E97" s="67" t="s">
        <v>215</v>
      </c>
    </row>
  </sheetData>
  <sheetProtection selectLockedCells="1" selectUnlockedCells="1"/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E85F-DBEE-4F3D-B5B9-1B9C1A36FFA0}">
  <dimension ref="A1:K15"/>
  <sheetViews>
    <sheetView zoomScale="85" zoomScaleNormal="85" workbookViewId="0">
      <selection activeCell="G37" sqref="G37"/>
    </sheetView>
  </sheetViews>
  <sheetFormatPr baseColWidth="10" defaultColWidth="11.33203125" defaultRowHeight="13.2" x14ac:dyDescent="0.25"/>
  <cols>
    <col min="1" max="16384" width="11.33203125" style="1"/>
  </cols>
  <sheetData>
    <row r="1" spans="1:11" x14ac:dyDescent="0.25">
      <c r="A1" s="83" t="s">
        <v>216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x14ac:dyDescent="0.2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1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</sheetData>
  <sheetProtection selectLockedCells="1" selectUnlockedCells="1"/>
  <mergeCells count="1">
    <mergeCell ref="A1:K15"/>
  </mergeCells>
  <pageMargins left="0.70000000000000007" right="0.70000000000000007" top="0.78749999999999998" bottom="0.78749999999999998" header="0.51181102362204722" footer="0.51181102362204722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C157-D110-4F77-939C-40C5DF5135F9}">
  <dimension ref="A1:R37"/>
  <sheetViews>
    <sheetView topLeftCell="A13" zoomScale="85" zoomScaleNormal="85" workbookViewId="0">
      <selection activeCell="A13" sqref="A13"/>
    </sheetView>
  </sheetViews>
  <sheetFormatPr baseColWidth="10" defaultColWidth="11.33203125" defaultRowHeight="17.399999999999999" customHeight="1" x14ac:dyDescent="0.25"/>
  <cols>
    <col min="1" max="1" width="18.44140625" style="12" customWidth="1"/>
    <col min="2" max="2" width="94" style="12" customWidth="1"/>
    <col min="3" max="3" width="28.88671875" style="12" customWidth="1"/>
    <col min="4" max="4" width="65.33203125" style="12" customWidth="1"/>
    <col min="5" max="5" width="6.44140625" style="12" customWidth="1"/>
    <col min="6" max="6" width="7" style="12" customWidth="1"/>
    <col min="7" max="7" width="10.33203125" style="12" customWidth="1"/>
    <col min="8" max="8" width="9" style="12" customWidth="1"/>
    <col min="9" max="9" width="10.88671875" style="12" customWidth="1"/>
    <col min="10" max="10" width="10.44140625" style="12" customWidth="1"/>
    <col min="11" max="11" width="7.88671875" style="12" customWidth="1"/>
    <col min="12" max="12" width="13.44140625" style="12" customWidth="1"/>
    <col min="13" max="13" width="15" style="12" customWidth="1"/>
    <col min="14" max="14" width="18.44140625" style="12" customWidth="1"/>
    <col min="15" max="15" width="14" style="12" customWidth="1"/>
    <col min="16" max="16" width="17.44140625" style="12" customWidth="1"/>
    <col min="17" max="16384" width="11.33203125" style="12"/>
  </cols>
  <sheetData>
    <row r="1" spans="1:18" ht="17.399999999999999" customHeight="1" x14ac:dyDescent="0.25">
      <c r="A1" s="68" t="s">
        <v>217</v>
      </c>
      <c r="B1" s="68" t="s">
        <v>218</v>
      </c>
      <c r="C1" s="68" t="s">
        <v>219</v>
      </c>
      <c r="D1" s="68" t="s">
        <v>220</v>
      </c>
    </row>
    <row r="2" spans="1:18" ht="17.399999999999999" customHeight="1" x14ac:dyDescent="0.25">
      <c r="A2" s="41" t="s">
        <v>221</v>
      </c>
      <c r="B2" s="41" t="s">
        <v>222</v>
      </c>
      <c r="C2" s="41" t="s">
        <v>223</v>
      </c>
      <c r="D2" s="41"/>
    </row>
    <row r="3" spans="1:18" ht="17.399999999999999" customHeight="1" x14ac:dyDescent="0.25">
      <c r="A3" s="41" t="s">
        <v>224</v>
      </c>
      <c r="B3" s="41" t="s">
        <v>225</v>
      </c>
      <c r="C3" s="41" t="s">
        <v>113</v>
      </c>
      <c r="D3" s="41" t="s">
        <v>226</v>
      </c>
    </row>
    <row r="4" spans="1:18" ht="17.399999999999999" customHeight="1" x14ac:dyDescent="0.25">
      <c r="A4" s="41"/>
      <c r="B4" s="41" t="s">
        <v>227</v>
      </c>
      <c r="C4" s="41" t="s">
        <v>46</v>
      </c>
      <c r="D4" s="41" t="s">
        <v>228</v>
      </c>
    </row>
    <row r="5" spans="1:18" ht="17.399999999999999" customHeight="1" x14ac:dyDescent="0.25">
      <c r="A5" s="41"/>
      <c r="B5" s="41" t="s">
        <v>229</v>
      </c>
      <c r="C5" s="41" t="s">
        <v>230</v>
      </c>
      <c r="D5" s="41"/>
    </row>
    <row r="6" spans="1:18" ht="17.399999999999999" customHeight="1" x14ac:dyDescent="0.25">
      <c r="A6" s="68"/>
      <c r="B6" s="68"/>
      <c r="C6" s="68"/>
      <c r="D6" s="68"/>
    </row>
    <row r="7" spans="1:18" ht="17.399999999999999" customHeight="1" x14ac:dyDescent="0.25">
      <c r="A7" s="41" t="s">
        <v>231</v>
      </c>
      <c r="B7" s="41" t="s">
        <v>232</v>
      </c>
      <c r="C7" s="41" t="s">
        <v>233</v>
      </c>
      <c r="D7" s="41"/>
    </row>
    <row r="8" spans="1:18" ht="14.25" customHeight="1" x14ac:dyDescent="0.25">
      <c r="A8" s="38" t="s">
        <v>234</v>
      </c>
      <c r="B8" s="38" t="s">
        <v>235</v>
      </c>
      <c r="C8" s="41" t="s">
        <v>236</v>
      </c>
      <c r="D8" s="38" t="s">
        <v>237</v>
      </c>
      <c r="E8" s="69"/>
      <c r="F8" s="69"/>
      <c r="G8" s="70"/>
      <c r="H8" s="70"/>
      <c r="I8" s="69"/>
      <c r="J8" s="71"/>
      <c r="K8" s="71"/>
      <c r="L8" s="72"/>
      <c r="N8" s="69"/>
      <c r="O8" s="70"/>
      <c r="P8" s="69"/>
    </row>
    <row r="9" spans="1:18" ht="14.25" customHeight="1" x14ac:dyDescent="0.25">
      <c r="A9" s="38"/>
      <c r="B9" s="38"/>
      <c r="C9" s="38"/>
      <c r="D9" s="38"/>
      <c r="E9" s="69"/>
      <c r="F9" s="69"/>
      <c r="G9" s="70"/>
      <c r="H9" s="70"/>
      <c r="I9" s="69"/>
      <c r="J9" s="71"/>
      <c r="K9" s="71"/>
      <c r="L9" s="72"/>
      <c r="N9" s="69"/>
      <c r="O9" s="70"/>
      <c r="P9" s="69"/>
    </row>
    <row r="10" spans="1:18" ht="14.25" customHeight="1" x14ac:dyDescent="0.25">
      <c r="A10" s="38" t="s">
        <v>238</v>
      </c>
      <c r="B10" s="38" t="s">
        <v>235</v>
      </c>
      <c r="C10" s="38" t="s">
        <v>239</v>
      </c>
      <c r="D10" s="38" t="s">
        <v>240</v>
      </c>
      <c r="E10" s="69"/>
      <c r="F10" s="69"/>
      <c r="G10" s="70"/>
      <c r="H10" s="70"/>
      <c r="I10" s="69"/>
      <c r="J10" s="71"/>
      <c r="K10" s="71"/>
      <c r="L10" s="72"/>
      <c r="N10" s="69"/>
      <c r="O10" s="70"/>
      <c r="P10" s="69"/>
    </row>
    <row r="11" spans="1:18" ht="14.25" customHeight="1" x14ac:dyDescent="0.25">
      <c r="A11" s="38"/>
      <c r="B11" s="38"/>
      <c r="C11" s="38"/>
      <c r="D11" s="38"/>
      <c r="E11" s="69"/>
      <c r="F11" s="69"/>
      <c r="G11" s="70"/>
      <c r="H11" s="70"/>
      <c r="I11" s="69"/>
      <c r="J11" s="71"/>
      <c r="K11" s="71"/>
      <c r="L11" s="72"/>
      <c r="N11" s="69"/>
      <c r="O11" s="70"/>
      <c r="P11" s="69"/>
    </row>
    <row r="12" spans="1:18" ht="17.399999999999999" customHeight="1" x14ac:dyDescent="0.25">
      <c r="A12" s="41" t="s">
        <v>241</v>
      </c>
      <c r="B12" s="41" t="s">
        <v>242</v>
      </c>
      <c r="C12" s="41" t="s">
        <v>128</v>
      </c>
      <c r="D12" s="41"/>
    </row>
    <row r="13" spans="1:18" ht="17.399999999999999" customHeight="1" x14ac:dyDescent="0.25">
      <c r="A13" s="41"/>
      <c r="B13" s="41"/>
      <c r="C13" s="41"/>
      <c r="D13" s="41"/>
    </row>
    <row r="14" spans="1:18" ht="14.25" customHeight="1" x14ac:dyDescent="0.25">
      <c r="A14" s="38" t="s">
        <v>243</v>
      </c>
      <c r="B14" s="41" t="s">
        <v>244</v>
      </c>
      <c r="C14" s="38"/>
      <c r="D14" s="41"/>
      <c r="E14" s="69"/>
      <c r="F14" s="69"/>
      <c r="G14" s="69"/>
      <c r="H14" s="69"/>
      <c r="I14" s="69"/>
      <c r="J14" s="69"/>
      <c r="K14" s="69"/>
      <c r="L14" s="73"/>
      <c r="N14" s="69"/>
      <c r="O14" s="69"/>
      <c r="P14" s="69"/>
    </row>
    <row r="15" spans="1:18" ht="14.25" customHeight="1" x14ac:dyDescent="0.25">
      <c r="A15" s="38"/>
      <c r="B15" s="41" t="s">
        <v>245</v>
      </c>
      <c r="C15" s="40" t="s">
        <v>246</v>
      </c>
      <c r="D15" s="40"/>
      <c r="E15" s="74"/>
      <c r="F15" s="74"/>
      <c r="G15" s="74"/>
      <c r="H15" s="74"/>
      <c r="I15" s="74"/>
      <c r="J15" s="74"/>
      <c r="K15" s="74"/>
      <c r="L15" s="74"/>
      <c r="N15" s="69"/>
      <c r="O15" s="69"/>
      <c r="P15" s="69"/>
      <c r="Q15" s="69"/>
      <c r="R15" s="69"/>
    </row>
    <row r="16" spans="1:18" ht="14.25" customHeight="1" x14ac:dyDescent="0.25">
      <c r="A16" s="41"/>
      <c r="B16" s="41"/>
      <c r="C16" s="40"/>
      <c r="D16" s="40"/>
      <c r="E16" s="75"/>
      <c r="F16" s="75"/>
      <c r="G16" s="75"/>
      <c r="H16" s="75"/>
      <c r="I16" s="75"/>
      <c r="J16" s="75"/>
      <c r="K16" s="75"/>
      <c r="L16" s="75"/>
      <c r="N16" s="76"/>
      <c r="O16" s="76"/>
      <c r="P16" s="76"/>
      <c r="Q16" s="69"/>
      <c r="R16" s="69"/>
    </row>
    <row r="17" spans="1:18" ht="14.25" customHeight="1" x14ac:dyDescent="0.25">
      <c r="A17" s="41"/>
      <c r="B17" s="41" t="s">
        <v>247</v>
      </c>
      <c r="C17" s="40"/>
      <c r="D17" s="40"/>
      <c r="E17" s="75"/>
      <c r="F17" s="75"/>
      <c r="G17" s="75"/>
      <c r="H17" s="75"/>
      <c r="I17" s="75"/>
      <c r="J17" s="75"/>
      <c r="K17" s="75"/>
      <c r="L17" s="75"/>
      <c r="N17" s="76"/>
      <c r="O17" s="76"/>
      <c r="P17" s="76"/>
      <c r="Q17" s="69"/>
      <c r="R17" s="69"/>
    </row>
    <row r="18" spans="1:18" ht="14.25" customHeight="1" x14ac:dyDescent="0.25">
      <c r="A18" s="41"/>
      <c r="B18" s="41" t="s">
        <v>248</v>
      </c>
      <c r="C18" s="40" t="s">
        <v>249</v>
      </c>
      <c r="D18" s="40"/>
      <c r="E18" s="75"/>
      <c r="F18" s="75"/>
      <c r="G18" s="75"/>
      <c r="H18" s="75"/>
      <c r="I18" s="75"/>
      <c r="J18" s="75"/>
      <c r="K18" s="75"/>
      <c r="L18" s="75"/>
      <c r="N18" s="76"/>
      <c r="O18" s="76"/>
      <c r="P18" s="76"/>
      <c r="Q18" s="69"/>
      <c r="R18" s="69"/>
    </row>
    <row r="19" spans="1:18" ht="14.25" customHeight="1" x14ac:dyDescent="0.25">
      <c r="A19" s="38"/>
      <c r="B19" s="38"/>
      <c r="C19" s="38"/>
      <c r="D19" s="38"/>
      <c r="E19" s="69"/>
      <c r="F19" s="69"/>
      <c r="G19" s="69"/>
      <c r="H19" s="69"/>
      <c r="I19" s="69"/>
      <c r="J19" s="69"/>
      <c r="K19" s="73"/>
      <c r="N19" s="69"/>
      <c r="O19" s="69"/>
      <c r="P19" s="69"/>
    </row>
    <row r="20" spans="1:18" ht="17.399999999999999" customHeight="1" x14ac:dyDescent="0.25">
      <c r="A20" s="41"/>
      <c r="B20" s="41" t="s">
        <v>250</v>
      </c>
      <c r="C20" s="41"/>
      <c r="D20" s="41"/>
    </row>
    <row r="21" spans="1:18" ht="17.399999999999999" customHeight="1" x14ac:dyDescent="0.25">
      <c r="A21" s="41"/>
      <c r="B21" s="41" t="s">
        <v>251</v>
      </c>
      <c r="C21" s="41" t="s">
        <v>252</v>
      </c>
      <c r="D21" s="41" t="s">
        <v>253</v>
      </c>
    </row>
    <row r="22" spans="1:18" ht="17.399999999999999" customHeight="1" x14ac:dyDescent="0.25">
      <c r="A22" s="41"/>
      <c r="B22" s="41"/>
      <c r="C22" s="41"/>
      <c r="D22" s="41" t="s">
        <v>254</v>
      </c>
    </row>
    <row r="23" spans="1:18" ht="17.399999999999999" customHeight="1" x14ac:dyDescent="0.25">
      <c r="A23" s="41"/>
      <c r="B23" s="41"/>
      <c r="C23" s="41"/>
      <c r="D23" s="41" t="s">
        <v>255</v>
      </c>
    </row>
    <row r="24" spans="1:18" ht="17.399999999999999" customHeight="1" x14ac:dyDescent="0.25">
      <c r="A24" s="41"/>
      <c r="B24" s="41"/>
      <c r="C24" s="41"/>
      <c r="D24" s="41"/>
    </row>
    <row r="25" spans="1:18" ht="17.399999999999999" customHeight="1" x14ac:dyDescent="0.25">
      <c r="A25" s="38" t="s">
        <v>256</v>
      </c>
      <c r="B25" s="41" t="s">
        <v>257</v>
      </c>
      <c r="C25" s="41"/>
      <c r="D25" s="41"/>
    </row>
    <row r="26" spans="1:18" ht="17.399999999999999" customHeight="1" x14ac:dyDescent="0.25">
      <c r="A26" s="41"/>
      <c r="B26" s="41" t="s">
        <v>245</v>
      </c>
      <c r="C26" s="41" t="s">
        <v>246</v>
      </c>
      <c r="D26" s="41"/>
    </row>
    <row r="27" spans="1:18" ht="17.399999999999999" customHeight="1" x14ac:dyDescent="0.25">
      <c r="A27" s="41"/>
      <c r="B27" s="41"/>
      <c r="C27" s="41"/>
      <c r="D27" s="41"/>
    </row>
    <row r="28" spans="1:18" ht="17.399999999999999" customHeight="1" x14ac:dyDescent="0.25">
      <c r="A28" s="41"/>
      <c r="B28" s="41" t="s">
        <v>258</v>
      </c>
      <c r="C28" s="41"/>
      <c r="D28" s="41"/>
    </row>
    <row r="29" spans="1:18" ht="17.399999999999999" customHeight="1" x14ac:dyDescent="0.25">
      <c r="A29" s="41"/>
      <c r="B29" s="41" t="s">
        <v>248</v>
      </c>
      <c r="C29" s="40" t="s">
        <v>249</v>
      </c>
      <c r="D29" s="41"/>
    </row>
    <row r="30" spans="1:18" ht="17.399999999999999" customHeight="1" x14ac:dyDescent="0.25">
      <c r="A30" s="41"/>
      <c r="B30" s="38"/>
      <c r="C30" s="41"/>
      <c r="D30" s="41"/>
    </row>
    <row r="31" spans="1:18" ht="17.399999999999999" customHeight="1" x14ac:dyDescent="0.25">
      <c r="A31" s="41"/>
      <c r="B31" s="41" t="s">
        <v>259</v>
      </c>
      <c r="C31" s="41"/>
      <c r="D31" s="41"/>
    </row>
    <row r="32" spans="1:18" ht="17.399999999999999" customHeight="1" x14ac:dyDescent="0.25">
      <c r="A32" s="41"/>
      <c r="B32" s="41" t="s">
        <v>251</v>
      </c>
      <c r="C32" s="41" t="s">
        <v>260</v>
      </c>
      <c r="D32" s="41" t="s">
        <v>253</v>
      </c>
    </row>
    <row r="33" spans="1:4" ht="17.399999999999999" customHeight="1" x14ac:dyDescent="0.25">
      <c r="A33" s="41"/>
      <c r="B33" s="41"/>
      <c r="C33" s="41"/>
      <c r="D33" s="41" t="s">
        <v>254</v>
      </c>
    </row>
    <row r="34" spans="1:4" ht="17.399999999999999" customHeight="1" x14ac:dyDescent="0.25">
      <c r="A34" s="41"/>
      <c r="B34" s="41"/>
      <c r="C34" s="41"/>
      <c r="D34" s="41" t="s">
        <v>255</v>
      </c>
    </row>
    <row r="37" spans="1:4" ht="17.399999999999999" customHeight="1" x14ac:dyDescent="0.25">
      <c r="B37" s="64"/>
    </row>
  </sheetData>
  <sheetProtection selectLockedCells="1" selectUnlockedCells="1"/>
  <pageMargins left="0.78749999999999998" right="0.78749999999999998" top="0.98402777777777783" bottom="0.98402777777777783" header="0.51181102362204722" footer="0.51181102362204722"/>
  <pageSetup paperSize="9" scale="87" firstPageNumber="0" orientation="landscape" horizontalDpi="300" verticalDpi="300"/>
  <headerFooter alignWithMargins="0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9ECD2EAD6724CBEAF2B58A79143DC" ma:contentTypeVersion="13" ma:contentTypeDescription="Create a new document." ma:contentTypeScope="" ma:versionID="5f61e71e5c1dd80a3839808852ac4622">
  <xsd:schema xmlns:xsd="http://www.w3.org/2001/XMLSchema" xmlns:xs="http://www.w3.org/2001/XMLSchema" xmlns:p="http://schemas.microsoft.com/office/2006/metadata/properties" xmlns:ns2="365037d9-1e0d-4411-a6e3-33ef42f33e0b" xmlns:ns3="093491f2-cfa1-4fe6-b987-ac6189f29b38" targetNamespace="http://schemas.microsoft.com/office/2006/metadata/properties" ma:root="true" ma:fieldsID="49384071eec8b7a9f7d72dc1de32f90a" ns2:_="" ns3:_="">
    <xsd:import namespace="365037d9-1e0d-4411-a6e3-33ef42f33e0b"/>
    <xsd:import namespace="093491f2-cfa1-4fe6-b987-ac6189f29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37d9-1e0d-4411-a6e3-33ef42f33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c0a8c67-d3d3-4480-b813-422575663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491f2-cfa1-4fe6-b987-ac6189f29b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1f4871-450d-4eed-8bac-4d9ca768f89b}" ma:internalName="TaxCatchAll" ma:showField="CatchAllData" ma:web="093491f2-cfa1-4fe6-b987-ac6189f29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1CC946-235F-439F-9353-6B4DF8974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037d9-1e0d-4411-a6e3-33ef42f33e0b"/>
    <ds:schemaRef ds:uri="093491f2-cfa1-4fe6-b987-ac6189f29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35EB49-CED5-46B9-B010-F64793D231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Studiengang</vt:lpstr>
      <vt:lpstr>Modulliste</vt:lpstr>
      <vt:lpstr>Prüfungen</vt:lpstr>
      <vt:lpstr>Studienziele</vt:lpstr>
      <vt:lpstr>Übergangsregelungen</vt:lpstr>
      <vt:lpstr>Legende</vt:lpstr>
      <vt:lpstr>Legende!Druckbereich</vt:lpstr>
      <vt:lpstr>Modulliste!Drucktitel</vt:lpstr>
      <vt:lpstr>Prüfungen!Drucktitel</vt:lpstr>
      <vt:lpstr>Legende!Excel_BuiltIn_Print_Area</vt:lpstr>
      <vt:lpstr>Modulliste!Excel_BuiltIn_Print_Titles</vt:lpstr>
      <vt:lpstr>Prüfungen!Excel_BuiltIn_Print_Titles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Schaeffer</dc:creator>
  <cp:keywords/>
  <dc:description/>
  <cp:lastModifiedBy>Sandra Schaeffer</cp:lastModifiedBy>
  <cp:revision/>
  <dcterms:created xsi:type="dcterms:W3CDTF">2025-03-25T07:56:21Z</dcterms:created>
  <dcterms:modified xsi:type="dcterms:W3CDTF">2025-03-25T07:57:43Z</dcterms:modified>
  <cp:category/>
  <cp:contentStatus/>
</cp:coreProperties>
</file>